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lee12\Desktop\CNC\"/>
    </mc:Choice>
  </mc:AlternateContent>
  <xr:revisionPtr revIDLastSave="0" documentId="13_ncr:1_{B7C727F4-0CF5-452D-894E-A6A25157719F}" xr6:coauthVersionLast="45" xr6:coauthVersionMax="45" xr10:uidLastSave="{00000000-0000-0000-0000-000000000000}"/>
  <bookViews>
    <workbookView xWindow="950" yWindow="-110" windowWidth="18360" windowHeight="11020" firstSheet="5" activeTab="6" xr2:uid="{A0E4670C-3450-480F-88B0-40B7D9F18861}"/>
  </bookViews>
  <sheets>
    <sheet name="Officers" sheetId="1" r:id="rId1"/>
    <sheet name="Fairfax Cavalry" sheetId="2" r:id="rId2"/>
    <sheet name="Fairfax Rifles" sheetId="3" r:id="rId3"/>
    <sheet name="Other Fairfax Co. Soldiers" sheetId="4" r:id="rId4"/>
    <sheet name="Fairfax City Cemetery Monument " sheetId="6" r:id="rId5"/>
    <sheet name="FC Confederate Pensions" sheetId="7" r:id="rId6"/>
    <sheet name="FC Cemetery List" sheetId="8" r:id="rId7"/>
    <sheet name="Civilians" sheetId="5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2" i="5" l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" i="5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7" i="8" l="1"/>
  <c r="A8" i="8" s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A68" i="8" s="1"/>
  <c r="A69" i="8" s="1"/>
  <c r="A70" i="8" s="1"/>
  <c r="A71" i="8" s="1"/>
  <c r="A72" i="8" s="1"/>
  <c r="A73" i="8" s="1"/>
  <c r="A74" i="8" s="1"/>
  <c r="A75" i="8" s="1"/>
  <c r="A76" i="8" s="1"/>
  <c r="A77" i="8" s="1"/>
  <c r="A78" i="8" s="1"/>
  <c r="A79" i="8" s="1"/>
  <c r="A80" i="8" s="1"/>
  <c r="A81" i="8" s="1"/>
  <c r="A82" i="8" s="1"/>
  <c r="A83" i="8" s="1"/>
  <c r="A84" i="8" s="1"/>
  <c r="A85" i="8" s="1"/>
  <c r="A86" i="8" s="1"/>
  <c r="A87" i="8" s="1"/>
  <c r="A88" i="8" s="1"/>
  <c r="A89" i="8" s="1"/>
  <c r="A90" i="8" s="1"/>
  <c r="A91" i="8" s="1"/>
  <c r="A92" i="8" s="1"/>
  <c r="A93" i="8" s="1"/>
  <c r="A94" i="8" s="1"/>
  <c r="A95" i="8" s="1"/>
  <c r="A96" i="8" s="1"/>
  <c r="A97" i="8" s="1"/>
  <c r="A98" i="8" s="1"/>
  <c r="A99" i="8" s="1"/>
  <c r="A100" i="8" s="1"/>
  <c r="A101" i="8" s="1"/>
  <c r="A102" i="8" s="1"/>
  <c r="A103" i="8" s="1"/>
  <c r="A104" i="8" s="1"/>
  <c r="A105" i="8" s="1"/>
  <c r="A106" i="8" s="1"/>
  <c r="A107" i="8" s="1"/>
  <c r="A108" i="8" s="1"/>
  <c r="A109" i="8" s="1"/>
  <c r="A110" i="8" s="1"/>
  <c r="A111" i="8" s="1"/>
  <c r="A112" i="8" s="1"/>
  <c r="A113" i="8" s="1"/>
  <c r="A114" i="8" s="1"/>
  <c r="A115" i="8" s="1"/>
  <c r="A116" i="8" s="1"/>
  <c r="A117" i="8" s="1"/>
  <c r="A118" i="8" s="1"/>
  <c r="A119" i="8" s="1"/>
  <c r="A120" i="8" s="1"/>
  <c r="A121" i="8" s="1"/>
  <c r="A122" i="8" s="1"/>
  <c r="A123" i="8" s="1"/>
  <c r="A124" i="8" s="1"/>
  <c r="A125" i="8" s="1"/>
  <c r="A126" i="8" s="1"/>
  <c r="A127" i="8" s="1"/>
  <c r="A128" i="8" s="1"/>
  <c r="A129" i="8" s="1"/>
  <c r="A130" i="8" s="1"/>
  <c r="A131" i="8" s="1"/>
  <c r="A132" i="8" s="1"/>
  <c r="A133" i="8" s="1"/>
  <c r="A134" i="8" s="1"/>
  <c r="A135" i="8" s="1"/>
  <c r="A136" i="8" s="1"/>
  <c r="A137" i="8" s="1"/>
  <c r="A138" i="8" s="1"/>
  <c r="A139" i="8" s="1"/>
  <c r="A140" i="8" s="1"/>
  <c r="A141" i="8" s="1"/>
  <c r="A142" i="8" s="1"/>
  <c r="A143" i="8" s="1"/>
  <c r="A144" i="8" s="1"/>
  <c r="A145" i="8" s="1"/>
  <c r="A146" i="8" s="1"/>
  <c r="A147" i="8" s="1"/>
  <c r="A148" i="8" s="1"/>
  <c r="A149" i="8" s="1"/>
  <c r="A150" i="8" s="1"/>
  <c r="A151" i="8" s="1"/>
  <c r="A152" i="8" s="1"/>
  <c r="A153" i="8" s="1"/>
  <c r="A154" i="8" s="1"/>
  <c r="A155" i="8" s="1"/>
  <c r="A156" i="8" s="1"/>
  <c r="A157" i="8" s="1"/>
  <c r="A158" i="8" s="1"/>
  <c r="A159" i="8" s="1"/>
  <c r="A160" i="8" s="1"/>
  <c r="A161" i="8" s="1"/>
  <c r="A162" i="8" s="1"/>
  <c r="A163" i="8" s="1"/>
  <c r="A164" i="8" s="1"/>
  <c r="A165" i="8" s="1"/>
  <c r="A166" i="8" s="1"/>
  <c r="A167" i="8" s="1"/>
  <c r="A168" i="8" s="1"/>
  <c r="A169" i="8" s="1"/>
  <c r="A170" i="8" s="1"/>
  <c r="A171" i="8" s="1"/>
  <c r="A172" i="8" s="1"/>
  <c r="A173" i="8" s="1"/>
  <c r="A174" i="8" s="1"/>
  <c r="A175" i="8" s="1"/>
  <c r="A176" i="8" s="1"/>
  <c r="A177" i="8" s="1"/>
  <c r="A178" i="8" s="1"/>
  <c r="A179" i="8" s="1"/>
  <c r="A180" i="8" s="1"/>
  <c r="A181" i="8" s="1"/>
  <c r="A182" i="8" s="1"/>
  <c r="A183" i="8" s="1"/>
  <c r="A184" i="8" s="1"/>
  <c r="A185" i="8" s="1"/>
  <c r="A186" i="8" s="1"/>
  <c r="A187" i="8" s="1"/>
  <c r="A188" i="8" s="1"/>
  <c r="A189" i="8" s="1"/>
  <c r="A190" i="8" s="1"/>
  <c r="A191" i="8" s="1"/>
  <c r="A192" i="8" s="1"/>
  <c r="A193" i="8" s="1"/>
  <c r="A194" i="8" s="1"/>
  <c r="A195" i="8" s="1"/>
  <c r="A196" i="8" s="1"/>
  <c r="A197" i="8" s="1"/>
  <c r="A198" i="8" s="1"/>
  <c r="A199" i="8" s="1"/>
  <c r="A200" i="8" s="1"/>
  <c r="A201" i="8" s="1"/>
  <c r="A202" i="8" s="1"/>
  <c r="A203" i="8" s="1"/>
  <c r="A204" i="8" s="1"/>
  <c r="A205" i="8" s="1"/>
  <c r="A206" i="8" s="1"/>
  <c r="A207" i="8" s="1"/>
  <c r="A208" i="8" s="1"/>
  <c r="A209" i="8" s="1"/>
  <c r="A210" i="8" s="1"/>
  <c r="A211" i="8" s="1"/>
  <c r="A212" i="8" s="1"/>
  <c r="A213" i="8" s="1"/>
  <c r="A214" i="8" s="1"/>
  <c r="A215" i="8" s="1"/>
  <c r="A216" i="8" s="1"/>
  <c r="A217" i="8" s="1"/>
  <c r="A218" i="8" s="1"/>
  <c r="A219" i="8" s="1"/>
  <c r="A220" i="8" s="1"/>
  <c r="A221" i="8" s="1"/>
  <c r="A222" i="8" s="1"/>
  <c r="A223" i="8" s="1"/>
  <c r="A224" i="8" s="1"/>
  <c r="A225" i="8" s="1"/>
  <c r="A226" i="8" s="1"/>
  <c r="A227" i="8" s="1"/>
  <c r="A228" i="8" s="1"/>
  <c r="A229" i="8" s="1"/>
  <c r="A230" i="8" s="1"/>
  <c r="A231" i="8" s="1"/>
  <c r="A232" i="8" s="1"/>
  <c r="A233" i="8" s="1"/>
  <c r="A234" i="8" s="1"/>
  <c r="A235" i="8" s="1"/>
  <c r="A236" i="8" s="1"/>
  <c r="A237" i="8" s="1"/>
  <c r="A238" i="8" s="1"/>
  <c r="A239" i="8" s="1"/>
  <c r="A240" i="8" s="1"/>
  <c r="A241" i="8" s="1"/>
  <c r="A242" i="8" s="1"/>
  <c r="A243" i="8" s="1"/>
  <c r="A244" i="8" s="1"/>
  <c r="A245" i="8" s="1"/>
  <c r="A246" i="8" s="1"/>
  <c r="A247" i="8" s="1"/>
  <c r="A248" i="8" s="1"/>
  <c r="A249" i="8" s="1"/>
  <c r="A250" i="8" s="1"/>
  <c r="A251" i="8" s="1"/>
  <c r="A252" i="8" s="1"/>
  <c r="A253" i="8" s="1"/>
  <c r="A254" i="8" s="1"/>
  <c r="A255" i="8" s="1"/>
  <c r="A256" i="8" s="1"/>
  <c r="A257" i="8" s="1"/>
  <c r="A258" i="8" s="1"/>
  <c r="A259" i="8" s="1"/>
  <c r="A260" i="8" s="1"/>
  <c r="A261" i="8" s="1"/>
  <c r="A262" i="8" s="1"/>
  <c r="A263" i="8" s="1"/>
  <c r="A264" i="8" s="1"/>
  <c r="A265" i="8" s="1"/>
  <c r="A266" i="8" s="1"/>
  <c r="A267" i="8" s="1"/>
  <c r="A268" i="8" s="1"/>
  <c r="A269" i="8" s="1"/>
  <c r="A270" i="8" s="1"/>
  <c r="A271" i="8" s="1"/>
  <c r="A272" i="8" s="1"/>
  <c r="A273" i="8" s="1"/>
  <c r="A274" i="8" s="1"/>
  <c r="A275" i="8" s="1"/>
  <c r="A276" i="8" s="1"/>
  <c r="A277" i="8" s="1"/>
  <c r="A278" i="8" s="1"/>
  <c r="A279" i="8" s="1"/>
  <c r="A280" i="8" s="1"/>
  <c r="A281" i="8" s="1"/>
  <c r="A282" i="8" s="1"/>
  <c r="A283" i="8" s="1"/>
  <c r="A284" i="8" s="1"/>
  <c r="A285" i="8" s="1"/>
  <c r="A286" i="8" s="1"/>
  <c r="A287" i="8" s="1"/>
  <c r="A288" i="8" s="1"/>
  <c r="A289" i="8" s="1"/>
  <c r="A290" i="8" s="1"/>
  <c r="A291" i="8" s="1"/>
  <c r="A292" i="8" s="1"/>
  <c r="A293" i="8" s="1"/>
  <c r="A294" i="8" s="1"/>
  <c r="A295" i="8" s="1"/>
  <c r="A296" i="8" s="1"/>
  <c r="A297" i="8" s="1"/>
  <c r="A298" i="8" s="1"/>
  <c r="A299" i="8" s="1"/>
  <c r="A300" i="8" s="1"/>
  <c r="A301" i="8" s="1"/>
  <c r="A302" i="8" s="1"/>
  <c r="A303" i="8" s="1"/>
  <c r="A304" i="8" s="1"/>
  <c r="A305" i="8" s="1"/>
  <c r="A306" i="8" s="1"/>
  <c r="A307" i="8" s="1"/>
  <c r="A308" i="8" s="1"/>
  <c r="A309" i="8" s="1"/>
  <c r="A310" i="8" s="1"/>
  <c r="A311" i="8" s="1"/>
  <c r="A312" i="8" s="1"/>
  <c r="A313" i="8" s="1"/>
  <c r="A314" i="8" s="1"/>
  <c r="A315" i="8" s="1"/>
  <c r="A316" i="8" s="1"/>
  <c r="A317" i="8" s="1"/>
  <c r="A318" i="8" s="1"/>
  <c r="A319" i="8" s="1"/>
  <c r="A320" i="8" s="1"/>
  <c r="A321" i="8" s="1"/>
  <c r="A322" i="8" s="1"/>
  <c r="A323" i="8" s="1"/>
  <c r="A324" i="8" s="1"/>
  <c r="A325" i="8" s="1"/>
  <c r="A326" i="8" s="1"/>
  <c r="A327" i="8" s="1"/>
  <c r="A328" i="8" s="1"/>
  <c r="A329" i="8" s="1"/>
  <c r="A330" i="8" s="1"/>
  <c r="A331" i="8" s="1"/>
  <c r="A332" i="8" s="1"/>
  <c r="A333" i="8" s="1"/>
  <c r="A334" i="8" s="1"/>
  <c r="A335" i="8" s="1"/>
  <c r="A336" i="8" s="1"/>
  <c r="A337" i="8" s="1"/>
  <c r="A338" i="8" s="1"/>
  <c r="A339" i="8" s="1"/>
  <c r="A340" i="8" s="1"/>
  <c r="A341" i="8" s="1"/>
  <c r="A342" i="8" s="1"/>
  <c r="A343" i="8" s="1"/>
  <c r="A344" i="8" s="1"/>
  <c r="A345" i="8" s="1"/>
  <c r="A346" i="8" s="1"/>
  <c r="A347" i="8" s="1"/>
  <c r="A348" i="8" s="1"/>
  <c r="A349" i="8" s="1"/>
  <c r="A350" i="8" s="1"/>
  <c r="A351" i="8" s="1"/>
  <c r="A352" i="8" s="1"/>
  <c r="A353" i="8" s="1"/>
  <c r="A354" i="8" s="1"/>
  <c r="A355" i="8" s="1"/>
  <c r="A356" i="8" s="1"/>
  <c r="A357" i="8" s="1"/>
  <c r="A358" i="8" s="1"/>
  <c r="A359" i="8" s="1"/>
  <c r="A360" i="8" s="1"/>
  <c r="A361" i="8" s="1"/>
  <c r="A362" i="8" s="1"/>
  <c r="A363" i="8" s="1"/>
  <c r="A364" i="8" s="1"/>
  <c r="A365" i="8" s="1"/>
  <c r="A366" i="8" s="1"/>
  <c r="A367" i="8" s="1"/>
  <c r="A368" i="8" s="1"/>
  <c r="A369" i="8" s="1"/>
  <c r="A370" i="8" s="1"/>
  <c r="A371" i="8" s="1"/>
  <c r="A372" i="8" s="1"/>
  <c r="A373" i="8" s="1"/>
  <c r="A374" i="8" s="1"/>
  <c r="A375" i="8" s="1"/>
  <c r="A376" i="8" s="1"/>
  <c r="A377" i="8" s="1"/>
  <c r="A378" i="8" s="1"/>
  <c r="A379" i="8" s="1"/>
  <c r="A380" i="8" s="1"/>
  <c r="A381" i="8" s="1"/>
  <c r="A382" i="8" s="1"/>
  <c r="A383" i="8" s="1"/>
  <c r="A384" i="8" s="1"/>
  <c r="A385" i="8" s="1"/>
  <c r="A386" i="8" s="1"/>
  <c r="A387" i="8" s="1"/>
  <c r="A388" i="8" s="1"/>
  <c r="A389" i="8" s="1"/>
  <c r="A390" i="8" s="1"/>
  <c r="A391" i="8" s="1"/>
  <c r="A392" i="8" s="1"/>
  <c r="A393" i="8" s="1"/>
  <c r="A394" i="8" s="1"/>
  <c r="A395" i="8" s="1"/>
  <c r="A396" i="8" s="1"/>
  <c r="A397" i="8" s="1"/>
  <c r="A398" i="8" s="1"/>
  <c r="A399" i="8" s="1"/>
  <c r="A400" i="8" s="1"/>
  <c r="A401" i="8" s="1"/>
  <c r="A402" i="8" s="1"/>
  <c r="A403" i="8" s="1"/>
  <c r="A404" i="8" s="1"/>
  <c r="A405" i="8" s="1"/>
  <c r="A406" i="8" s="1"/>
  <c r="A407" i="8" s="1"/>
  <c r="A408" i="8" s="1"/>
  <c r="A409" i="8" s="1"/>
  <c r="A410" i="8" s="1"/>
  <c r="A411" i="8" s="1"/>
  <c r="A412" i="8" s="1"/>
  <c r="A413" i="8" s="1"/>
  <c r="A414" i="8" s="1"/>
  <c r="A415" i="8" s="1"/>
  <c r="A416" i="8" s="1"/>
  <c r="A417" i="8" s="1"/>
  <c r="A418" i="8" s="1"/>
  <c r="A419" i="8" s="1"/>
  <c r="A420" i="8" s="1"/>
  <c r="A421" i="8" s="1"/>
  <c r="A422" i="8" s="1"/>
  <c r="A423" i="8" s="1"/>
  <c r="A424" i="8" s="1"/>
  <c r="A425" i="8" s="1"/>
  <c r="A426" i="8" s="1"/>
  <c r="A427" i="8" s="1"/>
  <c r="A428" i="8" s="1"/>
  <c r="A429" i="8" s="1"/>
  <c r="A430" i="8" s="1"/>
  <c r="A431" i="8" s="1"/>
  <c r="A432" i="8" s="1"/>
  <c r="A433" i="8" s="1"/>
  <c r="A434" i="8" s="1"/>
  <c r="A435" i="8" s="1"/>
  <c r="A436" i="8" s="1"/>
  <c r="A437" i="8" s="1"/>
  <c r="A438" i="8" s="1"/>
  <c r="A439" i="8" s="1"/>
  <c r="A440" i="8" s="1"/>
  <c r="A441" i="8" s="1"/>
  <c r="A442" i="8" s="1"/>
  <c r="A443" i="8" s="1"/>
  <c r="A444" i="8" s="1"/>
  <c r="A445" i="8" s="1"/>
  <c r="A446" i="8" s="1"/>
  <c r="A447" i="8" s="1"/>
  <c r="A448" i="8" s="1"/>
  <c r="A449" i="8" s="1"/>
  <c r="A450" i="8" s="1"/>
  <c r="A451" i="8" s="1"/>
  <c r="A452" i="8" s="1"/>
  <c r="A453" i="8" s="1"/>
  <c r="A454" i="8" s="1"/>
  <c r="A455" i="8" s="1"/>
  <c r="A456" i="8" s="1"/>
  <c r="A457" i="8" s="1"/>
  <c r="A458" i="8" s="1"/>
  <c r="A459" i="8" s="1"/>
  <c r="A460" i="8" s="1"/>
  <c r="A461" i="8" s="1"/>
  <c r="A462" i="8" s="1"/>
  <c r="A463" i="8" s="1"/>
  <c r="A464" i="8" s="1"/>
  <c r="A465" i="8" s="1"/>
  <c r="A466" i="8" s="1"/>
  <c r="A467" i="8" s="1"/>
  <c r="A468" i="8" s="1"/>
  <c r="A469" i="8" s="1"/>
  <c r="A470" i="8" s="1"/>
  <c r="A471" i="8" s="1"/>
  <c r="A472" i="8" s="1"/>
  <c r="A473" i="8" s="1"/>
  <c r="A474" i="8" s="1"/>
  <c r="A475" i="8" s="1"/>
  <c r="A476" i="8" s="1"/>
  <c r="A477" i="8" s="1"/>
  <c r="A478" i="8" s="1"/>
  <c r="A479" i="8" s="1"/>
  <c r="A480" i="8" s="1"/>
  <c r="A481" i="8" s="1"/>
  <c r="A482" i="8" s="1"/>
  <c r="A483" i="8" s="1"/>
  <c r="A484" i="8" s="1"/>
  <c r="A485" i="8" s="1"/>
  <c r="A486" i="8" s="1"/>
  <c r="A487" i="8" s="1"/>
  <c r="A488" i="8" s="1"/>
  <c r="A489" i="8" s="1"/>
  <c r="A490" i="8" s="1"/>
  <c r="A491" i="8" s="1"/>
  <c r="A492" i="8" s="1"/>
  <c r="A493" i="8" s="1"/>
  <c r="A494" i="8" s="1"/>
  <c r="A495" i="8" s="1"/>
  <c r="A496" i="8" s="1"/>
  <c r="A497" i="8" s="1"/>
  <c r="A498" i="8" s="1"/>
  <c r="A499" i="8" s="1"/>
  <c r="A500" i="8" s="1"/>
  <c r="A501" i="8" s="1"/>
  <c r="A502" i="8" s="1"/>
  <c r="A503" i="8" s="1"/>
  <c r="A504" i="8" s="1"/>
  <c r="A505" i="8" s="1"/>
  <c r="A506" i="8" s="1"/>
  <c r="A507" i="8" s="1"/>
  <c r="A508" i="8" s="1"/>
  <c r="A509" i="8" s="1"/>
  <c r="A510" i="8" s="1"/>
  <c r="A511" i="8" s="1"/>
  <c r="A512" i="8" s="1"/>
  <c r="A513" i="8" s="1"/>
  <c r="A514" i="8" s="1"/>
  <c r="A515" i="8" s="1"/>
  <c r="A516" i="8" s="1"/>
  <c r="A517" i="8" s="1"/>
  <c r="A518" i="8" s="1"/>
  <c r="A519" i="8" s="1"/>
  <c r="A520" i="8" s="1"/>
  <c r="A521" i="8" s="1"/>
  <c r="A522" i="8" s="1"/>
  <c r="A523" i="8" s="1"/>
  <c r="A524" i="8" s="1"/>
  <c r="A525" i="8" s="1"/>
  <c r="A526" i="8" s="1"/>
  <c r="A527" i="8" s="1"/>
  <c r="A528" i="8" s="1"/>
  <c r="A529" i="8" s="1"/>
  <c r="A530" i="8" s="1"/>
  <c r="A531" i="8" s="1"/>
  <c r="A532" i="8" s="1"/>
  <c r="A533" i="8" s="1"/>
  <c r="A534" i="8" s="1"/>
  <c r="A535" i="8" s="1"/>
  <c r="A536" i="8" s="1"/>
  <c r="A537" i="8" s="1"/>
  <c r="A538" i="8" s="1"/>
  <c r="A539" i="8" s="1"/>
  <c r="A540" i="8" s="1"/>
  <c r="A541" i="8" s="1"/>
  <c r="A542" i="8" s="1"/>
  <c r="A543" i="8" s="1"/>
  <c r="A544" i="8" s="1"/>
  <c r="A545" i="8" s="1"/>
  <c r="A546" i="8" s="1"/>
  <c r="A547" i="8" s="1"/>
  <c r="A548" i="8" s="1"/>
  <c r="A549" i="8" s="1"/>
  <c r="A550" i="8" s="1"/>
  <c r="A551" i="8" s="1"/>
  <c r="A552" i="8" s="1"/>
  <c r="A553" i="8" s="1"/>
  <c r="A554" i="8" s="1"/>
  <c r="A555" i="8" s="1"/>
  <c r="A556" i="8" s="1"/>
  <c r="A557" i="8" s="1"/>
  <c r="A558" i="8" s="1"/>
  <c r="A559" i="8" s="1"/>
  <c r="A560" i="8" s="1"/>
  <c r="A561" i="8" s="1"/>
  <c r="A562" i="8" s="1"/>
  <c r="A563" i="8" s="1"/>
  <c r="A564" i="8" s="1"/>
  <c r="A565" i="8" s="1"/>
  <c r="A566" i="8" s="1"/>
  <c r="A567" i="8" s="1"/>
  <c r="A568" i="8" s="1"/>
  <c r="A569" i="8" s="1"/>
  <c r="A570" i="8" s="1"/>
  <c r="A571" i="8" s="1"/>
  <c r="A572" i="8" s="1"/>
  <c r="A573" i="8" s="1"/>
  <c r="A574" i="8" s="1"/>
  <c r="A575" i="8" s="1"/>
  <c r="A576" i="8" s="1"/>
  <c r="A577" i="8" s="1"/>
  <c r="A578" i="8" s="1"/>
  <c r="A579" i="8" s="1"/>
  <c r="A580" i="8" s="1"/>
  <c r="A581" i="8" s="1"/>
  <c r="A582" i="8" s="1"/>
  <c r="A583" i="8" s="1"/>
  <c r="A584" i="8" s="1"/>
  <c r="A585" i="8" s="1"/>
  <c r="A586" i="8" s="1"/>
  <c r="A587" i="8" s="1"/>
  <c r="A588" i="8" s="1"/>
  <c r="A589" i="8" s="1"/>
  <c r="A590" i="8" s="1"/>
  <c r="A591" i="8" s="1"/>
  <c r="A592" i="8" s="1"/>
  <c r="A593" i="8" s="1"/>
  <c r="A594" i="8" s="1"/>
  <c r="A595" i="8" s="1"/>
  <c r="A596" i="8" s="1"/>
  <c r="A597" i="8" s="1"/>
  <c r="A598" i="8" s="1"/>
  <c r="A599" i="8" s="1"/>
  <c r="A600" i="8" s="1"/>
  <c r="A601" i="8" s="1"/>
  <c r="A602" i="8" s="1"/>
  <c r="A603" i="8" s="1"/>
  <c r="A604" i="8" s="1"/>
  <c r="A605" i="8" s="1"/>
  <c r="A606" i="8" s="1"/>
  <c r="A607" i="8" s="1"/>
  <c r="A608" i="8" s="1"/>
  <c r="A609" i="8" s="1"/>
  <c r="A610" i="8" s="1"/>
  <c r="A611" i="8" s="1"/>
  <c r="A612" i="8" s="1"/>
  <c r="A613" i="8" s="1"/>
  <c r="A614" i="8" s="1"/>
  <c r="A615" i="8" s="1"/>
  <c r="A616" i="8" s="1"/>
  <c r="A617" i="8" s="1"/>
  <c r="A618" i="8" s="1"/>
  <c r="A619" i="8" s="1"/>
  <c r="A620" i="8" s="1"/>
  <c r="A621" i="8" s="1"/>
  <c r="A622" i="8" s="1"/>
  <c r="A623" i="8" s="1"/>
  <c r="A624" i="8" s="1"/>
  <c r="A625" i="8" s="1"/>
  <c r="A626" i="8" s="1"/>
  <c r="A627" i="8" s="1"/>
  <c r="A628" i="8" s="1"/>
  <c r="A629" i="8" s="1"/>
  <c r="A630" i="8" s="1"/>
  <c r="A631" i="8" s="1"/>
  <c r="A632" i="8" s="1"/>
  <c r="A633" i="8" s="1"/>
  <c r="A634" i="8" s="1"/>
  <c r="A635" i="8" s="1"/>
  <c r="A636" i="8" s="1"/>
  <c r="A637" i="8" s="1"/>
  <c r="A638" i="8" s="1"/>
  <c r="A639" i="8" s="1"/>
  <c r="A640" i="8" s="1"/>
  <c r="A641" i="8" s="1"/>
  <c r="A642" i="8" s="1"/>
  <c r="A643" i="8" s="1"/>
  <c r="A644" i="8" s="1"/>
  <c r="A645" i="8" s="1"/>
  <c r="A646" i="8" s="1"/>
  <c r="A647" i="8" s="1"/>
  <c r="A648" i="8" s="1"/>
  <c r="A649" i="8" s="1"/>
  <c r="A650" i="8" s="1"/>
  <c r="A651" i="8" s="1"/>
  <c r="A652" i="8" s="1"/>
  <c r="A653" i="8" s="1"/>
  <c r="A654" i="8" s="1"/>
  <c r="A655" i="8" s="1"/>
  <c r="A656" i="8" s="1"/>
  <c r="A657" i="8" s="1"/>
  <c r="A658" i="8" s="1"/>
  <c r="A659" i="8" s="1"/>
  <c r="A660" i="8" s="1"/>
  <c r="A6" i="8"/>
  <c r="A6" i="7" l="1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  <c r="A99" i="7" s="1"/>
  <c r="A100" i="7" s="1"/>
  <c r="A101" i="7" s="1"/>
  <c r="A102" i="7" s="1"/>
  <c r="A103" i="7" s="1"/>
  <c r="A104" i="7" s="1"/>
  <c r="A105" i="7" s="1"/>
  <c r="A106" i="7" s="1"/>
  <c r="A107" i="7" s="1"/>
  <c r="A108" i="7" s="1"/>
  <c r="A109" i="7" s="1"/>
  <c r="A110" i="7" s="1"/>
  <c r="A111" i="7" s="1"/>
  <c r="A112" i="7" s="1"/>
  <c r="A113" i="7" s="1"/>
  <c r="A114" i="7" s="1"/>
  <c r="A115" i="7" s="1"/>
  <c r="A116" i="7" s="1"/>
  <c r="A117" i="7" s="1"/>
  <c r="A118" i="7" s="1"/>
  <c r="A119" i="7" s="1"/>
  <c r="A120" i="7" s="1"/>
  <c r="A121" i="7" s="1"/>
  <c r="A122" i="7" s="1"/>
  <c r="A123" i="7" s="1"/>
  <c r="A124" i="7" s="1"/>
  <c r="A125" i="7" s="1"/>
  <c r="A126" i="7" s="1"/>
  <c r="A127" i="7" s="1"/>
  <c r="A128" i="7" s="1"/>
  <c r="A129" i="7" s="1"/>
  <c r="A130" i="7" s="1"/>
  <c r="A131" i="7" s="1"/>
  <c r="A132" i="7" s="1"/>
  <c r="A133" i="7" s="1"/>
  <c r="A134" i="7" s="1"/>
  <c r="A135" i="7" s="1"/>
  <c r="A136" i="7" s="1"/>
  <c r="A137" i="7" s="1"/>
  <c r="A138" i="7" s="1"/>
  <c r="A139" i="7" s="1"/>
  <c r="A140" i="7" s="1"/>
  <c r="A141" i="7" s="1"/>
  <c r="A142" i="7" s="1"/>
  <c r="A143" i="7" s="1"/>
  <c r="A144" i="7" s="1"/>
  <c r="A145" i="7" s="1"/>
  <c r="A146" i="7" s="1"/>
  <c r="A5" i="7"/>
  <c r="A107" i="6"/>
  <c r="A108" i="6" s="1"/>
  <c r="A109" i="6" s="1"/>
  <c r="A110" i="6" s="1"/>
  <c r="A111" i="6" s="1"/>
  <c r="A112" i="6" s="1"/>
  <c r="A113" i="6" s="1"/>
  <c r="A114" i="6" s="1"/>
  <c r="A115" i="6" s="1"/>
  <c r="A116" i="6" s="1"/>
  <c r="A117" i="6" s="1"/>
  <c r="A118" i="6" s="1"/>
  <c r="A119" i="6" s="1"/>
  <c r="A120" i="6" s="1"/>
  <c r="A121" i="6" s="1"/>
  <c r="A122" i="6" s="1"/>
  <c r="A123" i="6" s="1"/>
  <c r="A124" i="6" s="1"/>
  <c r="A125" i="6" s="1"/>
  <c r="A126" i="6" s="1"/>
  <c r="A127" i="6" s="1"/>
  <c r="A128" i="6" s="1"/>
  <c r="A129" i="6" s="1"/>
  <c r="A130" i="6" s="1"/>
  <c r="A131" i="6" s="1"/>
  <c r="A132" i="6" s="1"/>
  <c r="A133" i="6" s="1"/>
  <c r="A134" i="6" s="1"/>
  <c r="A135" i="6" s="1"/>
  <c r="A136" i="6" s="1"/>
  <c r="A137" i="6" s="1"/>
  <c r="A138" i="6" s="1"/>
  <c r="A139" i="6" s="1"/>
  <c r="A140" i="6" s="1"/>
  <c r="A141" i="6" s="1"/>
  <c r="A142" i="6" s="1"/>
  <c r="A143" i="6" s="1"/>
  <c r="A144" i="6" s="1"/>
  <c r="A145" i="6" s="1"/>
  <c r="A146" i="6" s="1"/>
  <c r="A147" i="6" s="1"/>
  <c r="A148" i="6" s="1"/>
  <c r="A149" i="6" s="1"/>
  <c r="A150" i="6" s="1"/>
  <c r="A151" i="6" s="1"/>
  <c r="A152" i="6" s="1"/>
  <c r="A153" i="6" s="1"/>
  <c r="A154" i="6" s="1"/>
  <c r="A155" i="6" s="1"/>
  <c r="A156" i="6" s="1"/>
  <c r="A157" i="6" s="1"/>
  <c r="A158" i="6" s="1"/>
  <c r="A159" i="6" s="1"/>
  <c r="A160" i="6" s="1"/>
  <c r="A161" i="6" s="1"/>
  <c r="A162" i="6" s="1"/>
  <c r="A163" i="6" s="1"/>
  <c r="A10" i="6" l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A79" i="6" s="1"/>
  <c r="A80" i="6" s="1"/>
  <c r="A81" i="6" s="1"/>
  <c r="A82" i="6" s="1"/>
  <c r="A83" i="6" s="1"/>
  <c r="A84" i="6" s="1"/>
  <c r="A85" i="6" s="1"/>
  <c r="A86" i="6" s="1"/>
  <c r="A87" i="6" s="1"/>
  <c r="A88" i="6" s="1"/>
  <c r="A89" i="6" s="1"/>
  <c r="A90" i="6" s="1"/>
  <c r="A91" i="6" s="1"/>
  <c r="A92" i="6" s="1"/>
  <c r="A93" i="6" s="1"/>
  <c r="A94" i="6" s="1"/>
  <c r="A95" i="6" s="1"/>
  <c r="A96" i="6" s="1"/>
  <c r="A97" i="6" s="1"/>
  <c r="A98" i="6" s="1"/>
  <c r="A99" i="6" s="1"/>
  <c r="A100" i="6" s="1"/>
  <c r="A101" i="6" s="1"/>
  <c r="A102" i="6" s="1"/>
  <c r="A103" i="6" s="1"/>
  <c r="A104" i="6" s="1"/>
  <c r="A105" i="6" s="1"/>
  <c r="A106" i="6" s="1"/>
  <c r="A9" i="6"/>
  <c r="A10" i="3" l="1"/>
  <c r="A11" i="3"/>
  <c r="A12" i="3"/>
  <c r="A13" i="3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201" i="4" l="1"/>
  <c r="A202" i="4" s="1"/>
  <c r="A203" i="4" s="1"/>
  <c r="A204" i="4" s="1"/>
  <c r="A205" i="4" s="1"/>
  <c r="A206" i="4" s="1"/>
  <c r="A207" i="4" s="1"/>
  <c r="A208" i="4" s="1"/>
  <c r="A209" i="4" s="1"/>
  <c r="A210" i="4" s="1"/>
  <c r="A211" i="4" s="1"/>
  <c r="A212" i="4" s="1"/>
  <c r="A213" i="4" s="1"/>
  <c r="A214" i="4" s="1"/>
  <c r="A9" i="4" l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158" i="4" s="1"/>
  <c r="A159" i="4" s="1"/>
  <c r="A160" i="4" s="1"/>
  <c r="A161" i="4" s="1"/>
  <c r="A162" i="4" s="1"/>
  <c r="A163" i="4" s="1"/>
  <c r="A164" i="4" s="1"/>
  <c r="A165" i="4" s="1"/>
  <c r="A166" i="4" s="1"/>
  <c r="A167" i="4" s="1"/>
  <c r="A168" i="4" s="1"/>
  <c r="A169" i="4" s="1"/>
  <c r="A170" i="4" s="1"/>
  <c r="A171" i="4" s="1"/>
  <c r="A172" i="4" s="1"/>
  <c r="A173" i="4" s="1"/>
  <c r="A174" i="4" s="1"/>
  <c r="A175" i="4" s="1"/>
  <c r="A176" i="4" s="1"/>
  <c r="A177" i="4" s="1"/>
  <c r="A178" i="4" s="1"/>
  <c r="A179" i="4" s="1"/>
  <c r="A180" i="4" s="1"/>
  <c r="A181" i="4" s="1"/>
  <c r="A182" i="4" s="1"/>
  <c r="A183" i="4" s="1"/>
  <c r="A184" i="4" s="1"/>
  <c r="A185" i="4" s="1"/>
  <c r="A186" i="4" s="1"/>
  <c r="A187" i="4" s="1"/>
  <c r="A188" i="4" s="1"/>
  <c r="A189" i="4" s="1"/>
  <c r="A190" i="4" s="1"/>
  <c r="A191" i="4" s="1"/>
  <c r="A192" i="4" s="1"/>
  <c r="A193" i="4" s="1"/>
  <c r="A194" i="4" s="1"/>
  <c r="A195" i="4" s="1"/>
  <c r="A196" i="4" s="1"/>
  <c r="A197" i="4" s="1"/>
  <c r="A198" i="4" s="1"/>
  <c r="A199" i="4" s="1"/>
  <c r="A200" i="4" s="1"/>
  <c r="A8" i="4"/>
  <c r="A9" i="3" l="1"/>
  <c r="A10" i="2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9" i="2"/>
  <c r="A10" i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9" i="1"/>
</calcChain>
</file>

<file path=xl/sharedStrings.xml><?xml version="1.0" encoding="utf-8"?>
<sst xmlns="http://schemas.openxmlformats.org/spreadsheetml/2006/main" count="9112" uniqueCount="3818">
  <si>
    <t>Confederate Name Inventory</t>
  </si>
  <si>
    <t>Fairfax County History Commission</t>
  </si>
  <si>
    <t>Confederate Names Inventory Steering Committee</t>
  </si>
  <si>
    <t>Name (Last, First, Middle)</t>
  </si>
  <si>
    <t>Rank</t>
  </si>
  <si>
    <t>Highest Rank</t>
  </si>
  <si>
    <t>Status</t>
  </si>
  <si>
    <t>Dates of Service</t>
  </si>
  <si>
    <t>1861-1865</t>
  </si>
  <si>
    <t>Paroled</t>
  </si>
  <si>
    <t>Cooper, Samuel</t>
  </si>
  <si>
    <t>General</t>
  </si>
  <si>
    <t>Johnston, Albert Sidney</t>
  </si>
  <si>
    <t>1861-1862</t>
  </si>
  <si>
    <t>KIA, Shiloh</t>
  </si>
  <si>
    <t>1862-1865</t>
  </si>
  <si>
    <t>Smith, Edmund Kirby</t>
  </si>
  <si>
    <t>State</t>
  </si>
  <si>
    <t>VA</t>
  </si>
  <si>
    <t>LA</t>
  </si>
  <si>
    <t>1864-1865</t>
  </si>
  <si>
    <t>General in Chief</t>
  </si>
  <si>
    <t>Longstreet, James</t>
  </si>
  <si>
    <t>Lt. Gen.</t>
  </si>
  <si>
    <t>SC</t>
  </si>
  <si>
    <t>KY/TX</t>
  </si>
  <si>
    <t>NC</t>
  </si>
  <si>
    <t>FL</t>
  </si>
  <si>
    <t>KY</t>
  </si>
  <si>
    <t>1861-1863</t>
  </si>
  <si>
    <t>MW, Chancellorsville</t>
  </si>
  <si>
    <t>Ewell, Richard Stoddert</t>
  </si>
  <si>
    <t>DC/VA</t>
  </si>
  <si>
    <t>Jackson, Thomas Jonathan ("Stonewall")</t>
  </si>
  <si>
    <t>KIA, Petersburg</t>
  </si>
  <si>
    <t>Early, Jubal A.</t>
  </si>
  <si>
    <t>Hampton, Wade</t>
  </si>
  <si>
    <t>Forrest, Nathan Bedford</t>
  </si>
  <si>
    <t>TN</t>
  </si>
  <si>
    <t>Stuart, James Ewell Brown ("Jeb")</t>
  </si>
  <si>
    <t>Maj. Gen.</t>
  </si>
  <si>
    <t>KIA, Battle of Yellow Tavern</t>
  </si>
  <si>
    <t>Lee, Fitzhugh</t>
  </si>
  <si>
    <t>Lee, William Henry Fitzhugh ("Rooney")</t>
  </si>
  <si>
    <t>Lee, George Washington Custis ("Custis")</t>
  </si>
  <si>
    <t>Rosser, Thomas Lafayette ("Tex")</t>
  </si>
  <si>
    <t>Kemper, James L.</t>
  </si>
  <si>
    <t>Armistead, Lewis A.</t>
  </si>
  <si>
    <t>Brig. Gen.</t>
  </si>
  <si>
    <t>Floyd, John B.</t>
  </si>
  <si>
    <t>Mosby, John Singleton</t>
  </si>
  <si>
    <t>Col.</t>
  </si>
  <si>
    <t>MW, Gettysburg</t>
  </si>
  <si>
    <t>Relieved of command</t>
  </si>
  <si>
    <t>Wickham, Williams Carter</t>
  </si>
  <si>
    <t>1861-1864</t>
  </si>
  <si>
    <t>Resigned</t>
  </si>
  <si>
    <t>Ball, Mottrom Dulaney ("M.D.")</t>
  </si>
  <si>
    <t>VA (Fairfax)</t>
  </si>
  <si>
    <t>Bonham, Millege Luke</t>
  </si>
  <si>
    <t>Brawner, William G.</t>
  </si>
  <si>
    <t>Capt.</t>
  </si>
  <si>
    <t>Cocke, Philip St. George</t>
  </si>
  <si>
    <t>Gen.</t>
  </si>
  <si>
    <t>Died - Suicide</t>
  </si>
  <si>
    <t>Corse, Montgomery Dent</t>
  </si>
  <si>
    <t>Dulany, William H.</t>
  </si>
  <si>
    <t>Resigned to join VA Senate 1863-1865</t>
  </si>
  <si>
    <t>Hunton, Eppa</t>
  </si>
  <si>
    <t>Killed May 24, 1861</t>
  </si>
  <si>
    <t>Jackson, James W.</t>
  </si>
  <si>
    <t>Johnston, Joseph Eggleston</t>
  </si>
  <si>
    <t>Kemper, Delaware</t>
  </si>
  <si>
    <t>Herbert, Arthur</t>
  </si>
  <si>
    <t>Lt. Col.</t>
  </si>
  <si>
    <t>VA (Alexandria)</t>
  </si>
  <si>
    <t>Kincheloe, James Cornelius</t>
  </si>
  <si>
    <t>Smith, William ("Extra Billy")</t>
  </si>
  <si>
    <t xml:space="preserve">Gen. </t>
  </si>
  <si>
    <t>Windsor, Frederick Richard</t>
  </si>
  <si>
    <t>Captured, paroled</t>
  </si>
  <si>
    <t>Captain</t>
  </si>
  <si>
    <t>County/State</t>
  </si>
  <si>
    <t>Fairfax Co., VA</t>
  </si>
  <si>
    <t>Grigsby, T. M.</t>
  </si>
  <si>
    <t>Hearst, J. E.</t>
  </si>
  <si>
    <t>Ball, M. D.</t>
  </si>
  <si>
    <t>Laffer, J. W.</t>
  </si>
  <si>
    <t>Ball, M. M.</t>
  </si>
  <si>
    <t>Thomson, E. F.</t>
  </si>
  <si>
    <t>Arundell, J. S.</t>
  </si>
  <si>
    <t>Kincheloe, J. C.</t>
  </si>
  <si>
    <t>Smith, T. M.</t>
  </si>
  <si>
    <t>Ford, W. E</t>
  </si>
  <si>
    <t>Warfield, R. D.</t>
  </si>
  <si>
    <t>Harrison, G. H.</t>
  </si>
  <si>
    <t>Ball, L.</t>
  </si>
  <si>
    <t>Nelson, J. W.</t>
  </si>
  <si>
    <t>Fairfax, Isaac</t>
  </si>
  <si>
    <t>Heath, John</t>
  </si>
  <si>
    <t>Grigsby, H. G.</t>
  </si>
  <si>
    <t>Fawlkner, T. G.</t>
  </si>
  <si>
    <t>Kirby, W. H.</t>
  </si>
  <si>
    <t>Orcutt, A.</t>
  </si>
  <si>
    <t>Tennent, A.</t>
  </si>
  <si>
    <t>Bell, G. H.</t>
  </si>
  <si>
    <t>Alexander, B.</t>
  </si>
  <si>
    <t>Nelson, Joseph F.</t>
  </si>
  <si>
    <t>Moore, A.</t>
  </si>
  <si>
    <t>Speaks, J. L.</t>
  </si>
  <si>
    <t>Stalcross (sp?), J. F.</t>
  </si>
  <si>
    <t>Forest, Douglas</t>
  </si>
  <si>
    <t>Source:</t>
  </si>
  <si>
    <t>Military - Fairfax Cavalry</t>
  </si>
  <si>
    <t>Military - General</t>
  </si>
  <si>
    <t>Smoot, David L.</t>
  </si>
  <si>
    <t>F</t>
  </si>
  <si>
    <t>Burke, John T.</t>
  </si>
  <si>
    <t>2nd Captain</t>
  </si>
  <si>
    <t>1st Captain</t>
  </si>
  <si>
    <t>Military - Fairfax Rifles, Company D, 17th Virginia Infantry</t>
  </si>
  <si>
    <t>Barnes, Willilam A.</t>
  </si>
  <si>
    <t>3rd Captain</t>
  </si>
  <si>
    <t>Gaines, George W.</t>
  </si>
  <si>
    <t>1st Lieutenant</t>
  </si>
  <si>
    <t>Barnes, Samuel L.</t>
  </si>
  <si>
    <t>Richardson, James W.</t>
  </si>
  <si>
    <t>Ford, Walter S.</t>
  </si>
  <si>
    <t>Fox, Francis G.</t>
  </si>
  <si>
    <t>Williams, Alexander C.</t>
  </si>
  <si>
    <t>Steele, William H.</t>
  </si>
  <si>
    <t>Butler, Richard H.</t>
  </si>
  <si>
    <t>Barnes, John H.</t>
  </si>
  <si>
    <t>Ashford, C. C.</t>
  </si>
  <si>
    <t>Ashford, John A.</t>
  </si>
  <si>
    <t>Beach, Ferdinand</t>
  </si>
  <si>
    <t>Beach, James</t>
  </si>
  <si>
    <t>Brown,William H.</t>
  </si>
  <si>
    <t>Beak, Thomas</t>
  </si>
  <si>
    <t>Beach, Richard</t>
  </si>
  <si>
    <t>Caton, John C.</t>
  </si>
  <si>
    <t>Cash, Patrick</t>
  </si>
  <si>
    <t>Chichester, Daniel McCarty</t>
  </si>
  <si>
    <t>Coon, Solyman</t>
  </si>
  <si>
    <t>Corbitt, Robert E.</t>
  </si>
  <si>
    <t>Cornell, Alexander</t>
  </si>
  <si>
    <t>Cornell, Charles</t>
  </si>
  <si>
    <t>Cook, Israel</t>
  </si>
  <si>
    <t>Crowley, Michael</t>
  </si>
  <si>
    <t>Davis, John H.</t>
  </si>
  <si>
    <t>Davis, James F.</t>
  </si>
  <si>
    <t>Dulaney, William T.</t>
  </si>
  <si>
    <t>Dove, Armistead</t>
  </si>
  <si>
    <t>Finnacom, George W.</t>
  </si>
  <si>
    <t>Sutherland, E.</t>
  </si>
  <si>
    <t>Sutherland, J. W.</t>
  </si>
  <si>
    <t>Stallians, William</t>
  </si>
  <si>
    <t>Steele, Peter C.</t>
  </si>
  <si>
    <t>Taylor, Robert S.</t>
  </si>
  <si>
    <t>Thomas, Edgar</t>
  </si>
  <si>
    <t>Thomas, James A.</t>
  </si>
  <si>
    <t>Thomas, Munson L.</t>
  </si>
  <si>
    <t>Trumble, Martin</t>
  </si>
  <si>
    <t>Wrenn, Nelson H.</t>
  </si>
  <si>
    <t>Freeman, Joseph N.</t>
  </si>
  <si>
    <t>Fairfax, James W.</t>
  </si>
  <si>
    <t>Fox, William H.</t>
  </si>
  <si>
    <t>Goodling, William H.</t>
  </si>
  <si>
    <t>Guard, Robert</t>
  </si>
  <si>
    <t>Gunnell, Charles A.</t>
  </si>
  <si>
    <t>Gossam, James H.</t>
  </si>
  <si>
    <t>Grigsby, A. S.</t>
  </si>
  <si>
    <t>Hall, Willliam</t>
  </si>
  <si>
    <t>Hixon, John</t>
  </si>
  <si>
    <t>Howard, Peter</t>
  </si>
  <si>
    <t>Harmon, Henry T.</t>
  </si>
  <si>
    <t>Ish, Melton</t>
  </si>
  <si>
    <t>Jackson, Charles</t>
  </si>
  <si>
    <t>Kidwell, John T.</t>
  </si>
  <si>
    <t>Kincheloe, Robert E.</t>
  </si>
  <si>
    <t>Lynn, Thomas W.</t>
  </si>
  <si>
    <t>Marks, David A.</t>
  </si>
  <si>
    <t>Millan, George S.</t>
  </si>
  <si>
    <t>Mills, S. D.</t>
  </si>
  <si>
    <t>Mayhugh, Richard J.</t>
  </si>
  <si>
    <t>Nalls, Benjamin F.</t>
  </si>
  <si>
    <t>Newcomb, John W.</t>
  </si>
  <si>
    <t>Newman, Charles</t>
  </si>
  <si>
    <t>Payne, Sanford</t>
  </si>
  <si>
    <t>Pettitt, John T.</t>
  </si>
  <si>
    <t>Pettitt, Charles R.</t>
  </si>
  <si>
    <t>Pettitt, George W.</t>
  </si>
  <si>
    <t>Pearson, James</t>
  </si>
  <si>
    <t>Richardson, George H.</t>
  </si>
  <si>
    <t>Ratcliffe, John R.</t>
  </si>
  <si>
    <t>Simpson, Silas J.</t>
  </si>
  <si>
    <t>Speaks, Everett</t>
  </si>
  <si>
    <t>Steele, Robert</t>
  </si>
  <si>
    <t>Sutherland, A.</t>
  </si>
  <si>
    <t>Coons, Lyman</t>
  </si>
  <si>
    <t>Marr, John Quincy</t>
  </si>
  <si>
    <t>VA (Fauquier)</t>
  </si>
  <si>
    <t>KIA, Battle of Fairfax Court House</t>
  </si>
  <si>
    <t>WikipediA,  List of American Civil War Generals (Confederate), https://en.wikipedia.org/wiki/List_of_American_Civil_War_generals_(Confederate), accessed July 12, 2020</t>
  </si>
  <si>
    <t>WikipediA, General Officers in the Confederate States Army, https://en.wikipedia.org/wiki/General_officers_in_the_Confederate_States_Army, accessed July 12, 2020</t>
  </si>
  <si>
    <t>Note:</t>
  </si>
  <si>
    <t xml:space="preserve">The voting poll directors noted that these votes by the Fairfax Cavalry (Commanded by M. D. Ball) were </t>
  </si>
  <si>
    <t>received in protest because they previously voted as a company in Alexandria on May 21, 1863.</t>
  </si>
  <si>
    <t>Fairfax County, Historic Records Center, May 23, 1861, Vote on the Virginia Ordinance of Secession, West End Precinct</t>
  </si>
  <si>
    <r>
      <t xml:space="preserve">Cordelia G. Sansone, United Daughters of the Confederacy, </t>
    </r>
    <r>
      <rPr>
        <i/>
        <sz val="12"/>
        <color theme="1"/>
        <rFont val="Calibri"/>
        <family val="2"/>
        <scheme val="minor"/>
      </rPr>
      <t>Muster Roll of Ex*Confederate Soldiers and Sailors, Fairfax County, Virginia in Defense of Virginia, 1861-1865</t>
    </r>
    <r>
      <rPr>
        <sz val="12"/>
        <color theme="1"/>
        <rFont val="Calibri"/>
        <family val="2"/>
        <scheme val="minor"/>
      </rPr>
      <t xml:space="preserve">  </t>
    </r>
  </si>
  <si>
    <t>(from a ledger at Fairfax County Courthouse, dated 1898).</t>
  </si>
  <si>
    <t>Military - Soldiers from Fairfax County who joined the Confederate Army or Navy</t>
  </si>
  <si>
    <t>Name</t>
  </si>
  <si>
    <t>Company</t>
  </si>
  <si>
    <t>Regiment</t>
  </si>
  <si>
    <t>Dates</t>
  </si>
  <si>
    <t>Remarks</t>
  </si>
  <si>
    <t>Anderson, Colmore</t>
  </si>
  <si>
    <t>Pvt.</t>
  </si>
  <si>
    <t>A</t>
  </si>
  <si>
    <t>1863-1865</t>
  </si>
  <si>
    <t>35th VA Cavalry</t>
  </si>
  <si>
    <t>Anderson, William A.</t>
  </si>
  <si>
    <t>Ballenger, Robert</t>
  </si>
  <si>
    <t>6th VA Cavalry</t>
  </si>
  <si>
    <t>Ballard, John N.</t>
  </si>
  <si>
    <t>Lt.</t>
  </si>
  <si>
    <t>43rd VA Cavalry</t>
  </si>
  <si>
    <t>Severely wounded</t>
  </si>
  <si>
    <t>Brent, John H.</t>
  </si>
  <si>
    <t>H</t>
  </si>
  <si>
    <t>17th VA Infantry</t>
  </si>
  <si>
    <t>Brown, Leonard</t>
  </si>
  <si>
    <t>Byrne, H. M.</t>
  </si>
  <si>
    <t xml:space="preserve">A </t>
  </si>
  <si>
    <t>7th VA Cavalry</t>
  </si>
  <si>
    <t>Bowling, James</t>
  </si>
  <si>
    <t>Sgt.</t>
  </si>
  <si>
    <t>Braxton's Battalion</t>
  </si>
  <si>
    <t xml:space="preserve">Sgt. </t>
  </si>
  <si>
    <t>D</t>
  </si>
  <si>
    <t>Beach, Richard  W.</t>
  </si>
  <si>
    <t>Bitzer, C. R.</t>
  </si>
  <si>
    <t>1st Lt.</t>
  </si>
  <si>
    <t>8th VA Regiment</t>
  </si>
  <si>
    <t>1861-1865?</t>
  </si>
  <si>
    <t>Bicksler, J. F.</t>
  </si>
  <si>
    <t>Bownell, H.D.</t>
  </si>
  <si>
    <t>Bicksler, H. F.</t>
  </si>
  <si>
    <t>C</t>
  </si>
  <si>
    <t>49th Regiment</t>
  </si>
  <si>
    <t>1861-1864?</t>
  </si>
  <si>
    <t>Beavers, John T.</t>
  </si>
  <si>
    <t>Loudoun Battery</t>
  </si>
  <si>
    <t>Byrne, James N.</t>
  </si>
  <si>
    <t>K</t>
  </si>
  <si>
    <t>E</t>
  </si>
  <si>
    <t>Wounded</t>
  </si>
  <si>
    <t>Berry, J. Owens</t>
  </si>
  <si>
    <t>G</t>
  </si>
  <si>
    <t>8th VA Infantry</t>
  </si>
  <si>
    <t>Buckner, R. P.</t>
  </si>
  <si>
    <t>Bell, Theopulus</t>
  </si>
  <si>
    <t>Cpl.</t>
  </si>
  <si>
    <t>Clark, R. G.</t>
  </si>
  <si>
    <t>K.</t>
  </si>
  <si>
    <t>30th VA Infantry</t>
  </si>
  <si>
    <t>Cridler, John W.</t>
  </si>
  <si>
    <t>1863-1865?</t>
  </si>
  <si>
    <t>Cummings, James H.</t>
  </si>
  <si>
    <t>1863-1864</t>
  </si>
  <si>
    <t>Cornwell, Jessie N.</t>
  </si>
  <si>
    <t xml:space="preserve">Pvt. </t>
  </si>
  <si>
    <t>15th VA Infantry</t>
  </si>
  <si>
    <t>Cottrell, E. C.</t>
  </si>
  <si>
    <t>4th MD Artillery</t>
  </si>
  <si>
    <t xml:space="preserve">Caylor, S. T. </t>
  </si>
  <si>
    <t>Cornell, George H.</t>
  </si>
  <si>
    <t>Loudoun Artillery</t>
  </si>
  <si>
    <t>Cooper, Joseph</t>
  </si>
  <si>
    <t>2nd VA Infantry</t>
  </si>
  <si>
    <t>Cooksey, James W.</t>
  </si>
  <si>
    <t>I</t>
  </si>
  <si>
    <t>Prisoner</t>
  </si>
  <si>
    <t>Carter, George F.</t>
  </si>
  <si>
    <t>Crouch, Joseph</t>
  </si>
  <si>
    <t>15th VA Cavalry</t>
  </si>
  <si>
    <t>Capt. Brawner's Co.</t>
  </si>
  <si>
    <t xml:space="preserve">Chapman, Thomas F. </t>
  </si>
  <si>
    <t>4th VA Cavalry</t>
  </si>
  <si>
    <t>Signal Corps</t>
  </si>
  <si>
    <t>Captured</t>
  </si>
  <si>
    <t>Claggett, J. H.</t>
  </si>
  <si>
    <t>B</t>
  </si>
  <si>
    <t>Davis, John A.</t>
  </si>
  <si>
    <t>49th VA Infantry</t>
  </si>
  <si>
    <t>Davis, John P.</t>
  </si>
  <si>
    <t>15th and 43rd VA Cavalry</t>
  </si>
  <si>
    <t>Davis, Henry E.</t>
  </si>
  <si>
    <t>Davis, W. D.</t>
  </si>
  <si>
    <t>Davis, Frank C.</t>
  </si>
  <si>
    <t>Dorsey, Richard</t>
  </si>
  <si>
    <t>1st MD Infantry</t>
  </si>
  <si>
    <t>Deavers, Barney</t>
  </si>
  <si>
    <t>Dodd, George Y.</t>
  </si>
  <si>
    <t>D.</t>
  </si>
  <si>
    <t>DeBell, John D.</t>
  </si>
  <si>
    <t>Quartermaster Dept.</t>
  </si>
  <si>
    <t>During war</t>
  </si>
  <si>
    <t>Daniel, John H.</t>
  </si>
  <si>
    <t>Dickey, R. D.</t>
  </si>
  <si>
    <t>Rockbridge Artillery</t>
  </si>
  <si>
    <t>Drake, G. T.</t>
  </si>
  <si>
    <t>1st VA Cavalry</t>
  </si>
  <si>
    <t>Cannot give dates</t>
  </si>
  <si>
    <t xml:space="preserve">Darr, James, W. </t>
  </si>
  <si>
    <t xml:space="preserve">Dulin, Lewis E. </t>
  </si>
  <si>
    <t>Duffie, John S.</t>
  </si>
  <si>
    <t>Maj.</t>
  </si>
  <si>
    <t>20th and 63 Arkansas</t>
  </si>
  <si>
    <t>I was Asst. Sgt. Which gave me rank of Major (?)</t>
  </si>
  <si>
    <t>Dyer, C. C.</t>
  </si>
  <si>
    <t>Donaldson, M. F.</t>
  </si>
  <si>
    <t>Martin</t>
  </si>
  <si>
    <t>Donaldson, A. M.</t>
  </si>
  <si>
    <t>Armstead</t>
  </si>
  <si>
    <t>Davis, James E.</t>
  </si>
  <si>
    <t>Dawson, N.</t>
  </si>
  <si>
    <t>Elgin, John O.</t>
  </si>
  <si>
    <t>Ford, J. M.</t>
  </si>
  <si>
    <t>Fairfax, George W.</t>
  </si>
  <si>
    <t>Fairfax, Thomas</t>
  </si>
  <si>
    <t>Fairfax, Wellington</t>
  </si>
  <si>
    <t>Fisher, Newton</t>
  </si>
  <si>
    <t>Flemming, Joseph</t>
  </si>
  <si>
    <t>Farr, George W.</t>
  </si>
  <si>
    <t>Stringfellow, Frank</t>
  </si>
  <si>
    <t>Follin, J. N.</t>
  </si>
  <si>
    <t>Follin, R. J.</t>
  </si>
  <si>
    <t>Gardner, Mesikiah</t>
  </si>
  <si>
    <t>Gunnell, John R.</t>
  </si>
  <si>
    <t>Gunnell, James. N.</t>
  </si>
  <si>
    <t>Garrett, Albert</t>
  </si>
  <si>
    <t>Gordon, George A.</t>
  </si>
  <si>
    <t>Gaillard, R. W.</t>
  </si>
  <si>
    <t>2nd SC Rifles</t>
  </si>
  <si>
    <t>Garrett, Albert T.</t>
  </si>
  <si>
    <t xml:space="preserve">Hampton, W. H. </t>
  </si>
  <si>
    <t>Hall, Booker</t>
  </si>
  <si>
    <t>Studavants Battery</t>
  </si>
  <si>
    <t xml:space="preserve">Hall, William </t>
  </si>
  <si>
    <t>Hall, Ellback</t>
  </si>
  <si>
    <t>Haws, P. H.</t>
  </si>
  <si>
    <t>Hummer, B. E.</t>
  </si>
  <si>
    <t>Hiett (Hutt?), J. T.</t>
  </si>
  <si>
    <t>12th VA Cavalry</t>
  </si>
  <si>
    <t>Kemper's Battery</t>
  </si>
  <si>
    <t xml:space="preserve">Wounded </t>
  </si>
  <si>
    <t>Head, George J.</t>
  </si>
  <si>
    <t xml:space="preserve">Hutchinson, L. E. </t>
  </si>
  <si>
    <t>Hutchinson, P. A.</t>
  </si>
  <si>
    <t>Hutchinson, J. M.</t>
  </si>
  <si>
    <t>Huntt, George W.</t>
  </si>
  <si>
    <t>Henderson, Chas. W.</t>
  </si>
  <si>
    <t xml:space="preserve">Herrell. M. D. </t>
  </si>
  <si>
    <t>Harrison, J.</t>
  </si>
  <si>
    <t>Inzer, John H.</t>
  </si>
  <si>
    <t>Jones, Elcon</t>
  </si>
  <si>
    <t>2nd Independent Co., VA Infantry</t>
  </si>
  <si>
    <t>Captured Gen. Kirby Smith's command</t>
  </si>
  <si>
    <t>Jackson, W. N.</t>
  </si>
  <si>
    <t>Jenkins, A. S.</t>
  </si>
  <si>
    <t>2nd VA Cavalry</t>
  </si>
  <si>
    <t>Jackson, E. M.</t>
  </si>
  <si>
    <t>Johnson, Wm. H.</t>
  </si>
  <si>
    <t>Loudoun Guards, 17th VA</t>
  </si>
  <si>
    <t>Wounded and discharged</t>
  </si>
  <si>
    <t>Johnson, L. E.</t>
  </si>
  <si>
    <t>Janney, E. H.</t>
  </si>
  <si>
    <t>(Note: no information provided)</t>
  </si>
  <si>
    <t>Jones, Elcon R., Jr.</t>
  </si>
  <si>
    <t>2nd Lt.</t>
  </si>
  <si>
    <t>1862-1864</t>
  </si>
  <si>
    <t xml:space="preserve">Kirkpatrick, W. S. </t>
  </si>
  <si>
    <t>Kelley, J. S.</t>
  </si>
  <si>
    <t>Kincheloe, Wm. S.</t>
  </si>
  <si>
    <t>Kirby, J. Mason</t>
  </si>
  <si>
    <t>16th VA Infantry</t>
  </si>
  <si>
    <t>Kincheloe, Robert</t>
  </si>
  <si>
    <t>Lee, P. H. D.</t>
  </si>
  <si>
    <t>Love, James W.</t>
  </si>
  <si>
    <t>Lee, Thomas H.</t>
  </si>
  <si>
    <t>19th GA Infantry</t>
  </si>
  <si>
    <t>Landsheet, A.C.</t>
  </si>
  <si>
    <t>Detached duty</t>
  </si>
  <si>
    <t xml:space="preserve">Lynn, J. C. </t>
  </si>
  <si>
    <t>Lee, E. A.</t>
  </si>
  <si>
    <t>Lee, J. F.</t>
  </si>
  <si>
    <t>Lunsford, J. W.</t>
  </si>
  <si>
    <t>Leigh, Alfred</t>
  </si>
  <si>
    <t>Captured July 14, 1863</t>
  </si>
  <si>
    <t>Moore, Thomas</t>
  </si>
  <si>
    <t>I. M. Department attached to Army HQ</t>
  </si>
  <si>
    <t>Mahoney, R. C.</t>
  </si>
  <si>
    <t>Trumpeter</t>
  </si>
  <si>
    <t>Kemper Artillery</t>
  </si>
  <si>
    <t xml:space="preserve">Milton, W. F. </t>
  </si>
  <si>
    <t>R</t>
  </si>
  <si>
    <t>Monroe, Deskin</t>
  </si>
  <si>
    <t>4 years</t>
  </si>
  <si>
    <t>McIntosh, John</t>
  </si>
  <si>
    <t>Moore, Wm. E.</t>
  </si>
  <si>
    <t>I. M. Department, Gen. Early's Brigade</t>
  </si>
  <si>
    <t>Meade, Everhard</t>
  </si>
  <si>
    <t>4th VA Infantry</t>
  </si>
  <si>
    <t>Wounded and Prisoner</t>
  </si>
  <si>
    <t>Morgan, John H.</t>
  </si>
  <si>
    <t>3rd Co., Richmond HQ</t>
  </si>
  <si>
    <t>Murray, Jesse</t>
  </si>
  <si>
    <t>Moore, Wm. G.</t>
  </si>
  <si>
    <t>Machen, James P.</t>
  </si>
  <si>
    <t>Agent, Subs.</t>
  </si>
  <si>
    <t>Moncure, W. P. H.</t>
  </si>
  <si>
    <t>Surgeon, Northern VA Army</t>
  </si>
  <si>
    <t>Mayhugh, Richard</t>
  </si>
  <si>
    <t>Macrae, G. H. T.</t>
  </si>
  <si>
    <t>Murphy, Hiram</t>
  </si>
  <si>
    <t>Prisoner 6 months</t>
  </si>
  <si>
    <t>Nevitt, N. B.</t>
  </si>
  <si>
    <t>Surgeon</t>
  </si>
  <si>
    <t>38th Battalion VA Artillery</t>
  </si>
  <si>
    <t>Nevitt, Wm. M.</t>
  </si>
  <si>
    <t>Nickson, Joel R.</t>
  </si>
  <si>
    <t>4th VA Regiment</t>
  </si>
  <si>
    <t>1865?</t>
  </si>
  <si>
    <t>3 months</t>
  </si>
  <si>
    <t>Morrison, Robert H.</t>
  </si>
  <si>
    <t>47th VA Regiment</t>
  </si>
  <si>
    <t>Morrison, J. W.</t>
  </si>
  <si>
    <t>Powers, F. J.</t>
  </si>
  <si>
    <t>Payne, Amos</t>
  </si>
  <si>
    <t>Phillips, E. D.</t>
  </si>
  <si>
    <t>Poole, Thomas E.</t>
  </si>
  <si>
    <t>Powell, Thomas L.</t>
  </si>
  <si>
    <t>Pearson, J. S.</t>
  </si>
  <si>
    <t>Presgraves, P. L.</t>
  </si>
  <si>
    <t>Presgraves, E. W.</t>
  </si>
  <si>
    <t>2 years in prison</t>
  </si>
  <si>
    <t>Pittman, E. M.</t>
  </si>
  <si>
    <t>Petty, I. T.</t>
  </si>
  <si>
    <t>Ryan, James H.</t>
  </si>
  <si>
    <t>Raney, J. W.</t>
  </si>
  <si>
    <t>Lost leg at Ft. War.</t>
  </si>
  <si>
    <t>Redmand, Samuel</t>
  </si>
  <si>
    <t>Robinson, A. W.</t>
  </si>
  <si>
    <t>38th GA Infantry</t>
  </si>
  <si>
    <t>Rowzee, George A.</t>
  </si>
  <si>
    <t>Reid, Peter</t>
  </si>
  <si>
    <t>Russell, Charles F.</t>
  </si>
  <si>
    <t xml:space="preserve">Lt. </t>
  </si>
  <si>
    <t xml:space="preserve">Robey, Wm. I. </t>
  </si>
  <si>
    <t>8th Regiment</t>
  </si>
  <si>
    <t>Robey, Lewis H.</t>
  </si>
  <si>
    <t>Scott, Edgar</t>
  </si>
  <si>
    <t>Kempers Battery</t>
  </si>
  <si>
    <t>Scott, R. N.</t>
  </si>
  <si>
    <t>Cannot remember dates</t>
  </si>
  <si>
    <t>132nd VA Regiment</t>
  </si>
  <si>
    <t>Springman, Jno. M.</t>
  </si>
  <si>
    <t>F, G</t>
  </si>
  <si>
    <t>4th VA Cavalry, 8th VA Cavalry</t>
  </si>
  <si>
    <t>Spinks, Jno. T.</t>
  </si>
  <si>
    <t>Saunders, Jno. F.</t>
  </si>
  <si>
    <t>Shanks, G. P.</t>
  </si>
  <si>
    <t>M</t>
  </si>
  <si>
    <t>6th AL Infantry</t>
  </si>
  <si>
    <t>Skinner, W. W.</t>
  </si>
  <si>
    <t>Stonewall Band</t>
  </si>
  <si>
    <t>Shepherd, R. H.</t>
  </si>
  <si>
    <t>Sennie, Henry</t>
  </si>
  <si>
    <t>5th Texas Infantry</t>
  </si>
  <si>
    <t>Sisson, E. B.</t>
  </si>
  <si>
    <t>Stone, James E.</t>
  </si>
  <si>
    <t>Simpson, Benjamin</t>
  </si>
  <si>
    <t>Spindle, R. L.</t>
  </si>
  <si>
    <t>Spindle, Benjamin</t>
  </si>
  <si>
    <t>2 yrs. in 4 Texas</t>
  </si>
  <si>
    <t>Schaefer, Chas. G.</t>
  </si>
  <si>
    <t>5th Battalion Infantry</t>
  </si>
  <si>
    <t>Ordinance Dept.</t>
  </si>
  <si>
    <t>Sangster, James</t>
  </si>
  <si>
    <t>Det. Duty</t>
  </si>
  <si>
    <t>Armory Battalion</t>
  </si>
  <si>
    <t>Sartin, John H.</t>
  </si>
  <si>
    <t>Selecman, Thomas H.</t>
  </si>
  <si>
    <t>Stone, Thomas A.</t>
  </si>
  <si>
    <t>Thomas, P. P.</t>
  </si>
  <si>
    <t>Stribling's Battery</t>
  </si>
  <si>
    <t>Thomas, John P.</t>
  </si>
  <si>
    <t>Triplett, Richard C.</t>
  </si>
  <si>
    <t>Triplett, George W.</t>
  </si>
  <si>
    <t>Tillett, G. W.</t>
  </si>
  <si>
    <t>Tillett, Henry T.</t>
  </si>
  <si>
    <t>Troth, Jacob</t>
  </si>
  <si>
    <t>Trammell, William</t>
  </si>
  <si>
    <t>Turberville, George R. L.</t>
  </si>
  <si>
    <t>Thompson, R. S.</t>
  </si>
  <si>
    <t>Turner, C.</t>
  </si>
  <si>
    <t>Tucker, James L.</t>
  </si>
  <si>
    <t>Turley, R. A.</t>
  </si>
  <si>
    <t>Tyler, R. B.</t>
  </si>
  <si>
    <t>Brook's Battery</t>
  </si>
  <si>
    <t>1862-1863</t>
  </si>
  <si>
    <t>Thompson, Joseph</t>
  </si>
  <si>
    <t>11th VA Cavalry</t>
  </si>
  <si>
    <t>Taylor, A. J.</t>
  </si>
  <si>
    <t>Trammell, Philip</t>
  </si>
  <si>
    <t>Tyler, C.</t>
  </si>
  <si>
    <t>Pvt</t>
  </si>
  <si>
    <t>Utterback, B. D.</t>
  </si>
  <si>
    <t>Williams, Frank</t>
  </si>
  <si>
    <t>Wrenn, Wm. H.</t>
  </si>
  <si>
    <t>Wrenn, Albert</t>
  </si>
  <si>
    <t>Walker, George C.</t>
  </si>
  <si>
    <t>Walker, W. T.</t>
  </si>
  <si>
    <t>Walker, C. C.</t>
  </si>
  <si>
    <t>[Note: may be duplicate]</t>
  </si>
  <si>
    <t>Woodyard, Lewis</t>
  </si>
  <si>
    <t>Wyckoff, James W.</t>
  </si>
  <si>
    <t>Wells, Samuel</t>
  </si>
  <si>
    <t>Wiley, James</t>
  </si>
  <si>
    <t>Captured &amp; Prisoner</t>
  </si>
  <si>
    <t>Wiley, Robert</t>
  </si>
  <si>
    <t>Woodyard, J. W.</t>
  </si>
  <si>
    <t>Young, George L.</t>
  </si>
  <si>
    <t>Gilmore's Battalion</t>
  </si>
  <si>
    <t>Part time in Kemper's Battery</t>
  </si>
  <si>
    <t>Col., Acting Brig. Gen.</t>
  </si>
  <si>
    <t>Rucker, Edmund*</t>
  </si>
  <si>
    <t>Polk, Leonidas*</t>
  </si>
  <si>
    <t>Gordon, John Brown*</t>
  </si>
  <si>
    <t>Lee, Robert E.*</t>
  </si>
  <si>
    <t>Beauregard, Pierre G. T.*</t>
  </si>
  <si>
    <t>Bragg, Braxton*</t>
  </si>
  <si>
    <t>Hood, John Bell*</t>
  </si>
  <si>
    <t xml:space="preserve">Hill, Ambrose Powell "A. P.", Jr.* </t>
  </si>
  <si>
    <t>Pickett, George Edward*</t>
  </si>
  <si>
    <t>* Current U.S. military installation named after a Confederate officer.</t>
  </si>
  <si>
    <t>Benning, Henry Lewis*</t>
  </si>
  <si>
    <t>GA</t>
  </si>
  <si>
    <t>17th GA Infantry, Benning's Brigade</t>
  </si>
  <si>
    <t>2nd Corps, Army of Northern Virginia</t>
  </si>
  <si>
    <t>1st Corps, Army of Tennessee</t>
  </si>
  <si>
    <t>Rucker's Cavalry Brigade, 16th AL Cavalry</t>
  </si>
  <si>
    <t>Pendleton, William Nelson*</t>
  </si>
  <si>
    <t>Army of Northern Virginia</t>
  </si>
  <si>
    <t>WikipediA, List of U.S. Army installations named for Confederate soldiers, https://en.wikipedia.org/wiki/List_of_U.S._Army_installations_named_for_Confederate_soldiers, accessed July 13, 2020</t>
  </si>
  <si>
    <t>Gregg, Maxy</t>
  </si>
  <si>
    <t>Died of wounds, Battle of Fredericksburg</t>
  </si>
  <si>
    <t>Lawton, Alexander Robert</t>
  </si>
  <si>
    <t>Jackson's Wing</t>
  </si>
  <si>
    <t>Alexandria Artillery, 18th Battalion, Heavy Artillery</t>
  </si>
  <si>
    <t>Maxey, Samuel Bell*</t>
  </si>
  <si>
    <t>Dulany (Dulaney), William H.</t>
  </si>
  <si>
    <t>Cockerille, John H.</t>
  </si>
  <si>
    <t>Cockerille, Joseph</t>
  </si>
  <si>
    <t>Kidwell, Charles</t>
  </si>
  <si>
    <t>Mayhugh, James</t>
  </si>
  <si>
    <t>Steele, John R.</t>
  </si>
  <si>
    <t>Steele, James R.</t>
  </si>
  <si>
    <t>All men voted to ratify the ordinance of secession except T.G. Fawlkner.</t>
  </si>
  <si>
    <t>This spreadsheet contains separate tabs for officers, Fairfax Cavalry, Fairfax Rifles, other Fairfax County soldiers, and civiilans from Fairfax County who served the Confederacy.</t>
  </si>
  <si>
    <t xml:space="preserve">This is not a comprehensive list of Confederate soldiers as requested by the Fairfax County Board of Supervisors; however, </t>
  </si>
  <si>
    <t>it represents a compiled alphabetical list of generally known Confederate solders, including as many as could be identified who lived in Fairfax County,</t>
  </si>
  <si>
    <t>joined Fairfax County military companies at the start of the Civil War, or had some association with Fairfax County during the war.</t>
  </si>
  <si>
    <t xml:space="preserve">This list is a ledger at Fairfax Court House was written in 1898 and therefore </t>
  </si>
  <si>
    <t>may not be a complete or accurate list of all men from Fairfax County who served in the Confederate army or navy.</t>
  </si>
  <si>
    <t>Beattie, Fountain</t>
  </si>
  <si>
    <t>Chevalley, Samuel</t>
  </si>
  <si>
    <t>Skinner, James P.</t>
  </si>
  <si>
    <t>3rd Battalion Infantry</t>
  </si>
  <si>
    <t>Tridle, John W.</t>
  </si>
  <si>
    <t xml:space="preserve">This list from a ledger at Fairfax Court House was written in 1898 and </t>
  </si>
  <si>
    <t>therefore may not be a complete or accurate list of all men from Fairfax County who served in the Confederate army or navy.</t>
  </si>
  <si>
    <t>Military - Names from Confederate Monument at Fairfax City Cemetery</t>
  </si>
  <si>
    <t>https://www.fairfaxva.gov/government/public-works/operations-division/cemetery/confederate-veterans-buried-in-cemetery;</t>
  </si>
  <si>
    <t>accessed July 13, 2020.</t>
  </si>
  <si>
    <t>Unit</t>
  </si>
  <si>
    <t>1st Sgt.</t>
  </si>
  <si>
    <t>4th Sgt.</t>
  </si>
  <si>
    <t>56th VA Infantry</t>
  </si>
  <si>
    <t>Fairfax County Confederate Pension Applications--Of Those Not Appearing in Other Fairfax County Confederate Soldiors/Sailors' Lists</t>
  </si>
  <si>
    <t>Citation</t>
  </si>
  <si>
    <t>Enlistment Date</t>
  </si>
  <si>
    <t>Remark</t>
  </si>
  <si>
    <t>Widow</t>
  </si>
  <si>
    <t>Adams</t>
  </si>
  <si>
    <t>Philip</t>
  </si>
  <si>
    <t>Had received Confederate pension</t>
  </si>
  <si>
    <t xml:space="preserve">Thomas F. </t>
  </si>
  <si>
    <t xml:space="preserve">6th VA Cavalry </t>
  </si>
  <si>
    <t>May 1 1861</t>
  </si>
  <si>
    <t>Living in Clifton Station d. 1920</t>
  </si>
  <si>
    <t>Armistead</t>
  </si>
  <si>
    <t>Bowles</t>
  </si>
  <si>
    <t>CW#1H</t>
  </si>
  <si>
    <t>1st Lt</t>
  </si>
  <si>
    <t>Giving statement for Thomas T. Carter</t>
  </si>
  <si>
    <t>Ashford</t>
  </si>
  <si>
    <t xml:space="preserve">F. A. </t>
  </si>
  <si>
    <t>2nd Lt</t>
  </si>
  <si>
    <t>Signed medical statement for William H. Steele</t>
  </si>
  <si>
    <t>Ayers</t>
  </si>
  <si>
    <t xml:space="preserve">W. S. </t>
  </si>
  <si>
    <t>Eligible for Confederate pension in 1920.</t>
  </si>
  <si>
    <t>Ball</t>
  </si>
  <si>
    <t xml:space="preserve">John T. </t>
  </si>
  <si>
    <t>Mrs. K. E. Ball</t>
  </si>
  <si>
    <t>Lewin</t>
  </si>
  <si>
    <t>Filed applications in 1921</t>
  </si>
  <si>
    <t>Barbee</t>
  </si>
  <si>
    <t xml:space="preserve">Robert S. </t>
  </si>
  <si>
    <t>Applied for pension 1898. 2nd Brigade of Stewart and Fitz Lee's Division</t>
  </si>
  <si>
    <t>Susan Barbee</t>
  </si>
  <si>
    <t>Barnes</t>
  </si>
  <si>
    <t>John Horace</t>
  </si>
  <si>
    <t>Minute Book 4 pp 120-121</t>
  </si>
  <si>
    <t>43d Battalion VA Cavalry</t>
  </si>
  <si>
    <t>Mary J. Barnes</t>
  </si>
  <si>
    <t>Battaile</t>
  </si>
  <si>
    <t xml:space="preserve">M. F. </t>
  </si>
  <si>
    <t>Culpepper Minute Men, 13th VA Infantry</t>
  </si>
  <si>
    <t>Applied in 1902</t>
  </si>
  <si>
    <t>Beach</t>
  </si>
  <si>
    <t>Eligible for widows pension in 1920</t>
  </si>
  <si>
    <t>Mrs. Cornelius Beach</t>
  </si>
  <si>
    <t>Beans</t>
  </si>
  <si>
    <t xml:space="preserve">W. H. </t>
  </si>
  <si>
    <t>April, 1861</t>
  </si>
  <si>
    <t>Under Capt Heaton. Living with son in law in Swetnam. Applied in 1914.</t>
  </si>
  <si>
    <t>Applied for widows pension in 1920</t>
  </si>
  <si>
    <t>Mrs. Henrietta Beans</t>
  </si>
  <si>
    <t>Beavers</t>
  </si>
  <si>
    <t>Alex</t>
  </si>
  <si>
    <t>Invantry 45th VA</t>
  </si>
  <si>
    <t>Applied for pension 1926</t>
  </si>
  <si>
    <t>Boland</t>
  </si>
  <si>
    <t>John</t>
  </si>
  <si>
    <t>11th VA Regiment</t>
  </si>
  <si>
    <t>Boyer</t>
  </si>
  <si>
    <t>Daniel</t>
  </si>
  <si>
    <t>Applied for pension August 1898</t>
  </si>
  <si>
    <t>Brawner</t>
  </si>
  <si>
    <t>John P.</t>
  </si>
  <si>
    <t>Broadwater</t>
  </si>
  <si>
    <t xml:space="preserve">Richard F. </t>
  </si>
  <si>
    <t>43th VA Battalion Cavalry</t>
  </si>
  <si>
    <t>Applied for pension May 1918</t>
  </si>
  <si>
    <t>Bullard</t>
  </si>
  <si>
    <t>Lee</t>
  </si>
  <si>
    <t>30th VA Infantry &amp; Co. E 9th VA Cavalry</t>
  </si>
  <si>
    <t>Died in 1885 Dallas, TX</t>
  </si>
  <si>
    <t>Widow S. H. Bullard applied for pension 1926</t>
  </si>
  <si>
    <t>Burford</t>
  </si>
  <si>
    <t>Archer Lewis</t>
  </si>
  <si>
    <t>Private</t>
  </si>
  <si>
    <t>Infantry</t>
  </si>
  <si>
    <t>Widow applied 1938</t>
  </si>
  <si>
    <t>Frederica Briscoe</t>
  </si>
  <si>
    <t>Burr</t>
  </si>
  <si>
    <t>Charles Nicholas</t>
  </si>
  <si>
    <t>Mosby's Command 43d VA Battalion Cavalry</t>
  </si>
  <si>
    <t xml:space="preserve">Under Capt W. A. Foster &amp; Col Mosby. Living in Herndon. Applied February 1914. on 1920 pension list. Died 3-16-1923 </t>
  </si>
  <si>
    <t>Lorena D. Burr applied 1933</t>
  </si>
  <si>
    <t>Byington</t>
  </si>
  <si>
    <t>Emma</t>
  </si>
  <si>
    <t>11th VA Infantry Regiment</t>
  </si>
  <si>
    <t xml:space="preserve">Home Guard-Lynchburg, VA. Widow of John Spencer </t>
  </si>
  <si>
    <t>Carr</t>
  </si>
  <si>
    <t xml:space="preserve">Charles L. </t>
  </si>
  <si>
    <t>8th Cavalry</t>
  </si>
  <si>
    <t>Mary A. applied 1925</t>
  </si>
  <si>
    <t>Carter</t>
  </si>
  <si>
    <t>Benton</t>
  </si>
  <si>
    <t>Eligible for Conf. pension 1920</t>
  </si>
  <si>
    <t xml:space="preserve">Landon E. </t>
  </si>
  <si>
    <t>Permanantly disabled by wound in Gettysburg. Also wounded in left arm in battle of Ball's Bluff</t>
  </si>
  <si>
    <t xml:space="preserve">Thomas T. </t>
  </si>
  <si>
    <t>Lost eyesight due to exposure to camp life &amp; duties as a soldier.</t>
  </si>
  <si>
    <t>Caylor</t>
  </si>
  <si>
    <t>Thomas</t>
  </si>
  <si>
    <t>Chappell</t>
  </si>
  <si>
    <t>Charles</t>
  </si>
  <si>
    <t>Deed Book E-4, page 451 1/2</t>
  </si>
  <si>
    <t>Dischard June 30, 1865</t>
  </si>
  <si>
    <t>Chinn</t>
  </si>
  <si>
    <t>John Plaster</t>
  </si>
  <si>
    <t xml:space="preserve">8th VA Loudoun Co. </t>
  </si>
  <si>
    <t>Served in Mosby's Co. Applied for Conf. pension 1924 &amp; 1928. Died Feb 13, 1936</t>
  </si>
  <si>
    <t>Wife applied after 1936</t>
  </si>
  <si>
    <t>Clarke</t>
  </si>
  <si>
    <t xml:space="preserve">A. J. </t>
  </si>
  <si>
    <t xml:space="preserve">Captian C. C. Cook's command under Captain T. E. Pullen &amp; Col. Collins. </t>
  </si>
  <si>
    <t>Fannie E. applied Feb 4, 1914 at 76 years old.</t>
  </si>
  <si>
    <t xml:space="preserve">Clark   </t>
  </si>
  <si>
    <t>Mrs. Received Confederate pension</t>
  </si>
  <si>
    <t>Seth</t>
  </si>
  <si>
    <t>CH CFF#114M Clark vs. Clark 1905</t>
  </si>
  <si>
    <t xml:space="preserve">Received a pension of $17 per month. </t>
  </si>
  <si>
    <t>Cockrell</t>
  </si>
  <si>
    <t xml:space="preserve">Richard E. </t>
  </si>
  <si>
    <t>Applied Jan 16, 1909</t>
  </si>
  <si>
    <t>Cornell</t>
  </si>
  <si>
    <t>George Henry</t>
  </si>
  <si>
    <t>Loudoun Artillary</t>
  </si>
  <si>
    <t xml:space="preserve">Under Capt. Rogers &amp; Col. Hunton. Has heart trouble. Was honorably discharged. Living in Herndon. Applied Feb 3, 1914. </t>
  </si>
  <si>
    <t>Emma Henretta applied in 1924</t>
  </si>
  <si>
    <t>Corse</t>
  </si>
  <si>
    <t xml:space="preserve">M. D. </t>
  </si>
  <si>
    <t>Signed statement for William H. Steele 1876</t>
  </si>
  <si>
    <t>Coulter</t>
  </si>
  <si>
    <t xml:space="preserve">Alexander M. </t>
  </si>
  <si>
    <t>Corporal</t>
  </si>
  <si>
    <t>Statement by Capt. J. Owens Berry. Served at Ball's Bluff, Williamsburg, 2nd Manassas and Gettysburg. Wounded by 4 gunshot wounds; one at each place</t>
  </si>
  <si>
    <t>Denizen Coulter applied March 14, 1904</t>
  </si>
  <si>
    <t>Cross</t>
  </si>
  <si>
    <t xml:space="preserve">Hamilton J. </t>
  </si>
  <si>
    <t>Sept 1862</t>
  </si>
  <si>
    <t>Under Capts. Williams &amp; Davis &amp; Col Randolph. Living near Legato. Applied 1914</t>
  </si>
  <si>
    <t xml:space="preserve">J. H. </t>
  </si>
  <si>
    <t>Eligible for Conf pension 1920</t>
  </si>
  <si>
    <t>Cullinan</t>
  </si>
  <si>
    <t>33d VA Infantry</t>
  </si>
  <si>
    <t>Living at Burkes</t>
  </si>
  <si>
    <t>Anna applied in 1914</t>
  </si>
  <si>
    <t>Darne</t>
  </si>
  <si>
    <t xml:space="preserve">William E. </t>
  </si>
  <si>
    <t>Davis</t>
  </si>
  <si>
    <t>C. E.</t>
  </si>
  <si>
    <t>Eligible for Conf. Pension 1920</t>
  </si>
  <si>
    <t xml:space="preserve">Davis </t>
  </si>
  <si>
    <t xml:space="preserve">George E. </t>
  </si>
  <si>
    <t>8th VA Regiment Infantry</t>
  </si>
  <si>
    <t>1884 received three wounds in the Battle of Gettysburg</t>
  </si>
  <si>
    <t xml:space="preserve">George W. </t>
  </si>
  <si>
    <t>May 1861</t>
  </si>
  <si>
    <t>Under Capt Nelson &amp; Col Smith</t>
  </si>
  <si>
    <t>Susan J. living with daughter in Swetnam. Applied Jan 1914</t>
  </si>
  <si>
    <t>John Henry</t>
  </si>
  <si>
    <t>43d Battalion</t>
  </si>
  <si>
    <t>February 1863</t>
  </si>
  <si>
    <t xml:space="preserve">Mosby's command. Under Capt Fair &amp; Col Mosby. Living at Hunter's Station-care of Benjamin Hunter. Applied Feb 1914 &amp; 1924. On 1920 pension list. </t>
  </si>
  <si>
    <t>Eligible for Conf. Pension. Dead by 1920</t>
  </si>
  <si>
    <t xml:space="preserve">Rezin S. </t>
  </si>
  <si>
    <t>Applied May 1909. Col William Smith's Company. Commanded by Captain Nelson.</t>
  </si>
  <si>
    <t>Dickey</t>
  </si>
  <si>
    <t>Under Capt Berry &amp; Capt Hunton. Wounded at Sharpsburg. Applied Feb 1914</t>
  </si>
  <si>
    <t>Julia A. serving lunches at Great Falls</t>
  </si>
  <si>
    <t>Donald</t>
  </si>
  <si>
    <t xml:space="preserve">Richard Z. </t>
  </si>
  <si>
    <t>7th VA Regiment</t>
  </si>
  <si>
    <t>Beginning of war in "one of first company formed"</t>
  </si>
  <si>
    <t>Under Capt Welch.</t>
  </si>
  <si>
    <t>Sarah M. applied 1914. Living at Clifton Station</t>
  </si>
  <si>
    <t>Dove</t>
  </si>
  <si>
    <t>Fenton</t>
  </si>
  <si>
    <t>Goochland Troop 14th VA Cavalry</t>
  </si>
  <si>
    <t>Applied for pension May 22, 1888</t>
  </si>
  <si>
    <t>Edelius</t>
  </si>
  <si>
    <t>Joseph</t>
  </si>
  <si>
    <t>7th Regiment VA Volunteers</t>
  </si>
  <si>
    <t>Commanded by Col Kemper. Wounded at first Battle of Manassas on July 21, 1861 by a musket ball wich entered his head causing the loss of his left eye. 1887</t>
  </si>
  <si>
    <t>Evans</t>
  </si>
  <si>
    <t>Winter 1861</t>
  </si>
  <si>
    <t>Under Capt Samuel Inyers. Living near Bull Run P.O. Applied 1914 &amp; 1923. On 1920 pension list. Died July 1925.</t>
  </si>
  <si>
    <t>Ferguson</t>
  </si>
  <si>
    <t>Died 1902</t>
  </si>
  <si>
    <t>Fletcher</t>
  </si>
  <si>
    <t>Edwin</t>
  </si>
  <si>
    <t>17th VA Regiment Infantry</t>
  </si>
  <si>
    <t>Under Capt. James D. Kirby</t>
  </si>
  <si>
    <t>Alice age 86 applied for pension in 1934.</t>
  </si>
  <si>
    <t>Follin</t>
  </si>
  <si>
    <t>Ira</t>
  </si>
  <si>
    <t>Whites Battalion</t>
  </si>
  <si>
    <t>Received Conf. pension in 1920. Died Feb 2, 1922.</t>
  </si>
  <si>
    <t>Laura L. applied in 1933.</t>
  </si>
  <si>
    <t>Foster</t>
  </si>
  <si>
    <t xml:space="preserve">D. W. </t>
  </si>
  <si>
    <t>13th Battalion VA Artillary</t>
  </si>
  <si>
    <t>March 27, 1862</t>
  </si>
  <si>
    <t>Under Capt. T. A. Bryan &amp; Col. J. Floyd King. Now at constable in 1914. Bad eyes &amp; indigestion. Lives in Linconia.</t>
  </si>
  <si>
    <t>Franklin</t>
  </si>
  <si>
    <t xml:space="preserve">J. N. </t>
  </si>
  <si>
    <t xml:space="preserve">Served under Capt Montjoy in Mosby's command. </t>
  </si>
  <si>
    <t>Barbara Ellen living in Clifton. Applied Feb 1914. Husband was a prisoner for 15 mos from time of enlistment</t>
  </si>
  <si>
    <t>Gallahan</t>
  </si>
  <si>
    <t xml:space="preserve">John W. </t>
  </si>
  <si>
    <t>9th VA Cavalry</t>
  </si>
  <si>
    <t>Under Thomas Waller &amp; Capt. Henry. Served until end of war.</t>
  </si>
  <si>
    <t>M. R. received pension 1920. Lives in Lorton. Applied in 1914.</t>
  </si>
  <si>
    <t>Gentle</t>
  </si>
  <si>
    <t>David</t>
  </si>
  <si>
    <t>Under Capt. Rogers &amp; Col. Hunton. Lost arm in Battle of Bermuda Hundred 1863</t>
  </si>
  <si>
    <t>Margaret L. living in Herndon. Applied 1914</t>
  </si>
  <si>
    <t>Gilmer</t>
  </si>
  <si>
    <t xml:space="preserve">J. P. </t>
  </si>
  <si>
    <t>29th VA Infantry</t>
  </si>
  <si>
    <t>Jan 1862</t>
  </si>
  <si>
    <t>Under Capt. Henry Dixon &amp; Col. Giles. Living in Herndon. Applied Jan 1914.</t>
  </si>
  <si>
    <t>Gorham</t>
  </si>
  <si>
    <t xml:space="preserve">William   </t>
  </si>
  <si>
    <t>Under Capt. Throckmorton &amp; Col. J. S. Green. Living in Alexandra.</t>
  </si>
  <si>
    <t>Godfrey</t>
  </si>
  <si>
    <t xml:space="preserve">J. W. </t>
  </si>
  <si>
    <t>Not enlisted in the Confederate Army but helped in removing wounded from battlefields, nursing and burying them, building breastworks, etc. Applied for pension 1932.</t>
  </si>
  <si>
    <t>Gofney</t>
  </si>
  <si>
    <t xml:space="preserve">Robert H. </t>
  </si>
  <si>
    <t>Body servant of Philip Scott of the 13th VA Infantry and attended the wounded. Applied for pension in 1943-approved.</t>
  </si>
  <si>
    <t>Grayson</t>
  </si>
  <si>
    <t>William</t>
  </si>
  <si>
    <t>Cook</t>
  </si>
  <si>
    <t>30th VA Regiment</t>
  </si>
  <si>
    <t>Grimes</t>
  </si>
  <si>
    <t>Greenberry</t>
  </si>
  <si>
    <t>Applied August 2nd 1902</t>
  </si>
  <si>
    <t>Gunnell</t>
  </si>
  <si>
    <t>Henry Lewis</t>
  </si>
  <si>
    <t>June 1st 1861</t>
  </si>
  <si>
    <t>Enlisted in Manassas. Served until the close of the war. Application to Lee Camp Soldier's Home 1900</t>
  </si>
  <si>
    <t>Harrison</t>
  </si>
  <si>
    <t xml:space="preserve">George F. </t>
  </si>
  <si>
    <t>Helper and hosteler for Col. John S. Mosby. Applied for pension 1936.</t>
  </si>
  <si>
    <t xml:space="preserve">J. C. </t>
  </si>
  <si>
    <t>Applied January 16th, 1909</t>
  </si>
  <si>
    <t>Harrover</t>
  </si>
  <si>
    <t xml:space="preserve">John H. </t>
  </si>
  <si>
    <t>1872 Lost his eyesight in a Union prison during the winter of 1862.</t>
  </si>
  <si>
    <t>Hatcher</t>
  </si>
  <si>
    <t xml:space="preserve">H. C. </t>
  </si>
  <si>
    <t>Caroline McLin applied for pension 1932</t>
  </si>
  <si>
    <t>Hawes</t>
  </si>
  <si>
    <t>Thomas Harrison</t>
  </si>
  <si>
    <t>Received Conf. pension $10 1920. Applied again 1922. Died Jan 1, 1926.</t>
  </si>
  <si>
    <t>Sarepta Ann applied 1927.</t>
  </si>
  <si>
    <t>Hawkes</t>
  </si>
  <si>
    <t xml:space="preserve">Fayette D. </t>
  </si>
  <si>
    <t>Received Conf. pension 1920.</t>
  </si>
  <si>
    <t>Hinson</t>
  </si>
  <si>
    <t xml:space="preserve">C. W. </t>
  </si>
  <si>
    <t>6th VA Regiment</t>
  </si>
  <si>
    <t>Under Capt. Randall Welch &amp; Col. Flournoy. Partly paralyzed. Living near Clifton. Applied 1914</t>
  </si>
  <si>
    <t>Eliza Ellen received $10 in 1920</t>
  </si>
  <si>
    <t>Houchens</t>
  </si>
  <si>
    <t xml:space="preserve">Leonidas R. </t>
  </si>
  <si>
    <t>51st Regiment of Cavalry/5th VA Cavalry</t>
  </si>
  <si>
    <t>Late 1861</t>
  </si>
  <si>
    <t>Under Capt. Reubin Boston &amp; Col. Boston &amp; Rosser. Applied Feb 1914. Living in Fairfax</t>
  </si>
  <si>
    <t>Holden</t>
  </si>
  <si>
    <t>Sergeant</t>
  </si>
  <si>
    <t>Capt J. Owens Berry. Wounded in the left thigh in the Battle of Gettysburg. Also in the Battle of Gaines' Mill.</t>
  </si>
  <si>
    <t>Hunt</t>
  </si>
  <si>
    <t xml:space="preserve">Lewis B. </t>
  </si>
  <si>
    <t>Mosby's Brigade</t>
  </si>
  <si>
    <t>Applied for pension 1925</t>
  </si>
  <si>
    <t>Hurst</t>
  </si>
  <si>
    <t xml:space="preserve">Edward S. </t>
  </si>
  <si>
    <t>April 27, 1861</t>
  </si>
  <si>
    <t>Detailed with Mosby's Command under Capt. Carter &amp; Col. Jeb Stuart &amp; J. S. Mosby. Farmer in Chantilly. Applied Feb 1914.</t>
  </si>
  <si>
    <t>Iden</t>
  </si>
  <si>
    <t>John Newton</t>
  </si>
  <si>
    <t>1st Company Stribling Battalion, 38th Battalion VA Artillery, Enlisted</t>
  </si>
  <si>
    <t xml:space="preserve">Under Capt. William Marshall. </t>
  </si>
  <si>
    <t>Mary Virginia with husband also listed as serving as a private in 1st Company Stribling's Battalion, Artillery.</t>
  </si>
  <si>
    <t>Jacobs</t>
  </si>
  <si>
    <t xml:space="preserve">A. R. </t>
  </si>
  <si>
    <t>Court Order Book 1888, page 226 March 1890</t>
  </si>
  <si>
    <t>Applied for pension as a disabled Confederate soldier. Awarded $15 annually from state of Virginia</t>
  </si>
  <si>
    <t xml:space="preserve">Charles B. </t>
  </si>
  <si>
    <t>Total disability March 1904. Received pension 1920.</t>
  </si>
  <si>
    <t>Jerman</t>
  </si>
  <si>
    <t>Middleton Garner</t>
  </si>
  <si>
    <t>18th Virginia Cavalry</t>
  </si>
  <si>
    <t>Fall 1862</t>
  </si>
  <si>
    <t>Under Col. Imbaden. Totally disabled. Living at Fairfax. Died June 20th 1914.</t>
  </si>
  <si>
    <t xml:space="preserve">Ida M. </t>
  </si>
  <si>
    <t>Jett</t>
  </si>
  <si>
    <t xml:space="preserve">Peter S. </t>
  </si>
  <si>
    <t>May 4, 1861</t>
  </si>
  <si>
    <t xml:space="preserve">Under Capt. Annerson &amp; Col. Chew. Applied Jan 1914. Living at Swetnam. </t>
  </si>
  <si>
    <t>Jones</t>
  </si>
  <si>
    <t>Robert Clarendon</t>
  </si>
  <si>
    <t>Midshipman</t>
  </si>
  <si>
    <t xml:space="preserve">Served in the Navy all through the War of the Rebellion. Died Oct 18th, 1893. </t>
  </si>
  <si>
    <t>Hannah Nevins living at Fairfax Station. Applied for pension 1894.</t>
  </si>
  <si>
    <t>Kennedy</t>
  </si>
  <si>
    <t>Andrew Jackson</t>
  </si>
  <si>
    <t>F/C</t>
  </si>
  <si>
    <t xml:space="preserve">32nd Infantry/52d VA Regiment </t>
  </si>
  <si>
    <t>June 16, 1861</t>
  </si>
  <si>
    <t>52nd command under Capt. Skinner &amp; Col. Weller. Lives at Herndon. Captured in front of Petersburg April 3, 1865. Was an engineer. Died Sept. 26, 1917.</t>
  </si>
  <si>
    <t>Married Sarah E. in September of 1912. She applied for pension in 1920 and 1936.</t>
  </si>
  <si>
    <t>Kincheloe</t>
  </si>
  <si>
    <t xml:space="preserve">James C. </t>
  </si>
  <si>
    <t>Served under Mosby.</t>
  </si>
  <si>
    <t>Susan T. Kincheloe living at Clifton Station. Applied Feb 1914 &amp; 1920.</t>
  </si>
  <si>
    <t>L</t>
  </si>
  <si>
    <t>Lambert</t>
  </si>
  <si>
    <t xml:space="preserve">Colin H. </t>
  </si>
  <si>
    <t>4th VA Calvalry</t>
  </si>
  <si>
    <t xml:space="preserve">Native of Maryland. Dated 1888. </t>
  </si>
  <si>
    <t>Lane</t>
  </si>
  <si>
    <t xml:space="preserve">Elizabeth Lane applied Sept. 3, 1921. </t>
  </si>
  <si>
    <t>Francis</t>
  </si>
  <si>
    <t xml:space="preserve">43d VA Battalion </t>
  </si>
  <si>
    <t>April 1863</t>
  </si>
  <si>
    <t>Under Capt. W. A. Foster &amp; Col. S. Mosby. Was in prison for six months. Lives in Herndon.</t>
  </si>
  <si>
    <t>Legg</t>
  </si>
  <si>
    <t xml:space="preserve">James E. </t>
  </si>
  <si>
    <t>17th VA Cavalry</t>
  </si>
  <si>
    <t>August 1861</t>
  </si>
  <si>
    <t>Mosby command and Reg Army under Col. Mosby &amp; Capt. Chapman. Under Capt. John Henderson. Living near Alexandria. Appied Jan. 1914.</t>
  </si>
  <si>
    <t>Lewis</t>
  </si>
  <si>
    <t xml:space="preserve">W. A. </t>
  </si>
  <si>
    <t xml:space="preserve">15th VA Cavalry </t>
  </si>
  <si>
    <t>Major John Crutcher's Battalion {1885}</t>
  </si>
  <si>
    <t>Lowe</t>
  </si>
  <si>
    <t>Funeral expenses paid in 1917.</t>
  </si>
  <si>
    <t xml:space="preserve">Mrs. Received pension in 1920. </t>
  </si>
  <si>
    <t>Maddox</t>
  </si>
  <si>
    <t>Lafayette</t>
  </si>
  <si>
    <t>Mosby's Battalion</t>
  </si>
  <si>
    <t>Applied for pension in 1926. Total disability.</t>
  </si>
  <si>
    <t>Maffett</t>
  </si>
  <si>
    <t>35th Battalion VA Cavalry known as White's Battalion</t>
  </si>
  <si>
    <t>Rachel A.F. Maffett applied in 1924.</t>
  </si>
  <si>
    <t>Mason</t>
  </si>
  <si>
    <t>On pension list September 1904. Originally applied in Fauquier County.</t>
  </si>
  <si>
    <t>Mathers</t>
  </si>
  <si>
    <t>19th VA Regiment Infantry</t>
  </si>
  <si>
    <t>April 1861</t>
  </si>
  <si>
    <t>Teamster for staff wagon under Col. Cox-later Gen. Cox. Living at Clifton Station. Applied Feb 1914.</t>
  </si>
  <si>
    <t>Mattocks</t>
  </si>
  <si>
    <t xml:space="preserve">Richard T. </t>
  </si>
  <si>
    <t>8th Regiment VA Infantry-Hunton's Brigade-Pickett's Division</t>
  </si>
  <si>
    <t>Wounded in the foot at the Battle of Gettysburg. Had lived at Springvale in Fairfax County. Now living at Haymarket, Prince William County.</t>
  </si>
  <si>
    <t xml:space="preserve">R. W. </t>
  </si>
  <si>
    <t>Applied August 2, 1902 and died in 1903.</t>
  </si>
  <si>
    <t>Milton</t>
  </si>
  <si>
    <t>Taylor</t>
  </si>
  <si>
    <t xml:space="preserve">Under Capt. Carter &amp; Col. Hinton. Lives at Colvin Run; a laborer. Wounded Cold Harbor, Petersburg &amp; Gettysburg. </t>
  </si>
  <si>
    <t>Moon</t>
  </si>
  <si>
    <t xml:space="preserve">A. F. </t>
  </si>
  <si>
    <t xml:space="preserve">Letter signed by Moon to Capt. Ballard Commissioner of Revenue in Fairfax dated Feb. 14, 1914, accompanied pension application. Application lost. </t>
  </si>
  <si>
    <t>J. D. (B?)</t>
  </si>
  <si>
    <t>35th Georgia Regiment</t>
  </si>
  <si>
    <t>September 1861</t>
  </si>
  <si>
    <t>Under Capt. J. Y. Carter &amp; Col. Bolling Holt. Old and feeble. Lives in Burke. Applied February 1914.</t>
  </si>
  <si>
    <t>Moore</t>
  </si>
  <si>
    <t xml:space="preserve">James W. </t>
  </si>
  <si>
    <t>September 1864</t>
  </si>
  <si>
    <t>Under Capt. Kincheloe &amp; Col. Birch. Living near Pender with son. Served in militia at outbreak of war.</t>
  </si>
  <si>
    <t>Moreland</t>
  </si>
  <si>
    <t xml:space="preserve">H. H. </t>
  </si>
  <si>
    <t>35th Battalion VA Cavalry</t>
  </si>
  <si>
    <t>Under E. V. White &amp; Capt. N. M. Myers. Totally disabled by rheumatism. [1914] Lived at Herndon</t>
  </si>
  <si>
    <t>Received a Confederate pension</t>
  </si>
  <si>
    <t>Niswander</t>
  </si>
  <si>
    <t xml:space="preserve">J. B. </t>
  </si>
  <si>
    <t>2nd VA-Stonewall's Brigade</t>
  </si>
  <si>
    <t>Under Capt. Letter &amp; Col. Allen. Living in Herndon. Applying for pension Feb 11th, 1914.</t>
  </si>
  <si>
    <t>Norford</t>
  </si>
  <si>
    <t xml:space="preserve">T. J. </t>
  </si>
  <si>
    <t>Received Confederate pension</t>
  </si>
  <si>
    <t>O</t>
  </si>
  <si>
    <t>Oliver</t>
  </si>
  <si>
    <t>Nathan</t>
  </si>
  <si>
    <t>1864?</t>
  </si>
  <si>
    <t xml:space="preserve">Under Capt. Henry &amp; Col. Waller. Lives at Bailey's Crossroads. </t>
  </si>
  <si>
    <t>Pangle</t>
  </si>
  <si>
    <t xml:space="preserve">Milton H. </t>
  </si>
  <si>
    <t>51st Regiment VA Militia</t>
  </si>
  <si>
    <t>Capt. Orndorff's Company. Detailed to assist Col. Ashby in the direction of Harper's Ferry and returned to camp wounded. [1886]</t>
  </si>
  <si>
    <t>Payne</t>
  </si>
  <si>
    <t xml:space="preserve">James N. </t>
  </si>
  <si>
    <t>Poole</t>
  </si>
  <si>
    <t xml:space="preserve">James H. </t>
  </si>
  <si>
    <t xml:space="preserve">Applied Oct. 1902. Died April 1911. Certificate for funeral expenses. </t>
  </si>
  <si>
    <t>Ramey</t>
  </si>
  <si>
    <t>James William</t>
  </si>
  <si>
    <t>Widow applied 1928</t>
  </si>
  <si>
    <t>Robey</t>
  </si>
  <si>
    <t>Charles Ozias</t>
  </si>
  <si>
    <t>Wounded at the Battle of Gettysburg in Pickett's Charge. Residing in 1884 in Washington DC. Served under Longstreet's Corp, A.N.V.</t>
  </si>
  <si>
    <t>Rouse</t>
  </si>
  <si>
    <t xml:space="preserve">Thomas B. </t>
  </si>
  <si>
    <t>26th VA Regiment</t>
  </si>
  <si>
    <t xml:space="preserve">Under Capt. J. W. Smith &amp; Col. J. C. Council. </t>
  </si>
  <si>
    <t>Susan living in Mount Vernon, applied Feb. 1914.</t>
  </si>
  <si>
    <t>Ryon</t>
  </si>
  <si>
    <t>Samuel Edward</t>
  </si>
  <si>
    <t xml:space="preserve">Rebecca Ryon </t>
  </si>
  <si>
    <t>Sanders</t>
  </si>
  <si>
    <t>Under Capt. Foster &amp; Col. Mosby</t>
  </si>
  <si>
    <t>Widow living with Mrs. J. M. Hutchison in Pleasant Valley. Applied in Janueary 1914.</t>
  </si>
  <si>
    <t>Saunders</t>
  </si>
  <si>
    <t>John Franklin</t>
  </si>
  <si>
    <t>Georgia A. Saunders applied February 1928.</t>
  </si>
  <si>
    <t>Seaton</t>
  </si>
  <si>
    <t>General Joseph Johnson's Command</t>
  </si>
  <si>
    <t>Under Capt. Jones &amp; Col Kent. Shot in the stomach and right leg in North Carolina. Rheumatism in right arm. Lives in Vienna.</t>
  </si>
  <si>
    <t>Widow received pension in 1920.</t>
  </si>
  <si>
    <t>Sewall</t>
  </si>
  <si>
    <t xml:space="preserve">Joseph C. </t>
  </si>
  <si>
    <t xml:space="preserve">D </t>
  </si>
  <si>
    <t>17th VA Regiment</t>
  </si>
  <si>
    <t>General Pickett's Division. [1884] Wounded in Battle of Manassas gunshot wound on left side near the heart. Taken to Warrenton to the hospital and then taken to Orange Court House.</t>
  </si>
  <si>
    <t>Sillman</t>
  </si>
  <si>
    <t xml:space="preserve">J. A. </t>
  </si>
  <si>
    <t>43d VA Battalion Cavalry</t>
  </si>
  <si>
    <t>Applied for pension May 1918. Received pension in 1920.</t>
  </si>
  <si>
    <t>Elizabeth</t>
  </si>
  <si>
    <t>Simms</t>
  </si>
  <si>
    <t xml:space="preserve">Walter H. </t>
  </si>
  <si>
    <t>4th (?) VA Cavalry</t>
  </si>
  <si>
    <t>April 1862</t>
  </si>
  <si>
    <t>Under Capt. M. W. Strother &amp; Col. Wellburn. Living in Herndon. Applied January 1914. Received pension in 1920.</t>
  </si>
  <si>
    <t>Sinclair</t>
  </si>
  <si>
    <t>Arthur</t>
  </si>
  <si>
    <t>Confederates States Navy</t>
  </si>
  <si>
    <t>Applied August 17, 1907. Was at Lee Camp Soldier's Home in Richmond from 1893 to 1896. Received $10 in 1920.</t>
  </si>
  <si>
    <t>James</t>
  </si>
  <si>
    <t>Received Confederate pension in 1920.</t>
  </si>
  <si>
    <t>Skillman</t>
  </si>
  <si>
    <t>J</t>
  </si>
  <si>
    <t>8th VA</t>
  </si>
  <si>
    <t xml:space="preserve">Under Capt. Simpson &amp; Col. Hunton. Wounded at Ball's Bluff. Lives at Herndon. Applied February 1914. </t>
  </si>
  <si>
    <t>Speaks</t>
  </si>
  <si>
    <t xml:space="preserve">E. W. </t>
  </si>
  <si>
    <t>17th Regiment Virginia Volunteers</t>
  </si>
  <si>
    <t>Col. A Herbert commanded the regiment. Wounded at the Battle of Sharpsburg, Maryland by a piece of shell striking him in the back. [1887]</t>
  </si>
  <si>
    <t>Spencer</t>
  </si>
  <si>
    <t>11th VA Infantry</t>
  </si>
  <si>
    <t xml:space="preserve">Home Guards of Lynchburg. </t>
  </si>
  <si>
    <t>Emma J. Spencer (Byington)</t>
  </si>
  <si>
    <t>Stone</t>
  </si>
  <si>
    <t xml:space="preserve">Thomas K. </t>
  </si>
  <si>
    <t>September 15, 1862</t>
  </si>
  <si>
    <t>Under William Brawner &amp; Col. Critcher. Living in Burke. Applied February 1914. Died December 14, 1917.</t>
  </si>
  <si>
    <t>Mamie applied in 1920.</t>
  </si>
  <si>
    <t>Strother</t>
  </si>
  <si>
    <t>Alfred Meredith</t>
  </si>
  <si>
    <t>Died October 25, 1912</t>
  </si>
  <si>
    <t>Sallie Jane applied for pension in 1927</t>
  </si>
  <si>
    <t>Sweeney</t>
  </si>
  <si>
    <t xml:space="preserve">A. A. </t>
  </si>
  <si>
    <t>W</t>
  </si>
  <si>
    <t>1861 with Jeb Stewart as guide</t>
  </si>
  <si>
    <t>Served under William H. Dulany, Capt. &amp; Arthur Herburt, Col. Now he is a farmer and owns 30 acres in Fairfax County.</t>
  </si>
  <si>
    <t>Swimley</t>
  </si>
  <si>
    <t xml:space="preserve">Harrison H. </t>
  </si>
  <si>
    <t>Applied Sept. 3, 1921. Received a Confederate pension.</t>
  </si>
  <si>
    <t>Swink</t>
  </si>
  <si>
    <t>George W., Lt.</t>
  </si>
  <si>
    <t>8th Regiment, Hunton's Brigade</t>
  </si>
  <si>
    <t>July 16, 1861</t>
  </si>
  <si>
    <t>Wounded and captured at Gettysburg on July 3, 1863. Died of diahrrea February 1864 in camp at Johnson's Island on Lake Erie 2.5 miles from Sandusky, Ohio.</t>
  </si>
  <si>
    <t xml:space="preserve">Applied February 1903. Received $30. </t>
  </si>
  <si>
    <t>William Henry</t>
  </si>
  <si>
    <t>8th VA Regiment-Infantry</t>
  </si>
  <si>
    <t>Under Capt. John R. Carter &amp; Col. Eppa Hunton. Applied February 1914.</t>
  </si>
  <si>
    <t>Annie M. keeps a boarding house in Falls Church</t>
  </si>
  <si>
    <t>Thompson</t>
  </si>
  <si>
    <t xml:space="preserve">B. F. </t>
  </si>
  <si>
    <t>2nd VA Infantry-Stonewall Brigade</t>
  </si>
  <si>
    <t>Commanded by Capt. James O'Bannon. Applied Sept. 9, 1904.</t>
  </si>
  <si>
    <t xml:space="preserve">Malcomb E.  </t>
  </si>
  <si>
    <t>Under Capt. James Thrift. Wounded by a ball in the left side of the back near Groveton in the Battle of Second Manassas [1886]</t>
  </si>
  <si>
    <t xml:space="preserve">William F. </t>
  </si>
  <si>
    <t>Abt June 1862</t>
  </si>
  <si>
    <t>Under Capt. Octavia Werner &amp; Col. Funston. Now a farmer living in Rosslyn. Applied February 1914.</t>
  </si>
  <si>
    <t>Thornton</t>
  </si>
  <si>
    <t xml:space="preserve">P. L. W. </t>
  </si>
  <si>
    <t>Leutenant</t>
  </si>
  <si>
    <t>21st Regiment of Infantry</t>
  </si>
  <si>
    <t>Wounded in the right arm in the Battle of Gettysburg and captured the same day. [1876]</t>
  </si>
  <si>
    <t>Thorp</t>
  </si>
  <si>
    <t>William Michael</t>
  </si>
  <si>
    <t>Served from 1861 to 1865 in Walker's Battery &amp; Purcell's Battery, artillery.</t>
  </si>
  <si>
    <t>Amanda Wilson Thorp applied from pension in 1933.</t>
  </si>
  <si>
    <t>Trammell</t>
  </si>
  <si>
    <t xml:space="preserve">John A. </t>
  </si>
  <si>
    <t>White's Battalion</t>
  </si>
  <si>
    <t>Fall 1863</t>
  </si>
  <si>
    <t>Under Capt. Frank Myers &amp; Col. E. B. White. Served until the end of the war. Lived in Herndon. Applied for pension in 1914. Received pension in 1920.</t>
  </si>
  <si>
    <t xml:space="preserve">John E. </t>
  </si>
  <si>
    <t>Spring 1862</t>
  </si>
  <si>
    <t>Under Capt. Berry &amp; Capt. Hunton. Lives at Great Falls. Applied February 1914.</t>
  </si>
  <si>
    <t>Van Sickler</t>
  </si>
  <si>
    <t>Applied September 4, 1907</t>
  </si>
  <si>
    <t>Wathan</t>
  </si>
  <si>
    <t>Received $10 Confederate pension in 1920</t>
  </si>
  <si>
    <t>Waley</t>
  </si>
  <si>
    <t>Walter Scott</t>
  </si>
  <si>
    <t>2nd year of war</t>
  </si>
  <si>
    <t>Served with Col. Mosby</t>
  </si>
  <si>
    <t>Virginia applied for pension in February 1914. Lives in Clifton Station.</t>
  </si>
  <si>
    <t>Wiley</t>
  </si>
  <si>
    <t>Mosby's Rangers-43d Battalion-VA Cavalry</t>
  </si>
  <si>
    <t>Served in Confederate Forces. Did not apply for pension. Died April 3, 1933.</t>
  </si>
  <si>
    <t>Jennie applied 1933.</t>
  </si>
  <si>
    <t>Willett</t>
  </si>
  <si>
    <t>James J. (T?)</t>
  </si>
  <si>
    <t>Served under Capt. William Moffett. Farmer. Applied for pension March 1914.</t>
  </si>
  <si>
    <t>Received pension in 1920.</t>
  </si>
  <si>
    <t>Wise</t>
  </si>
  <si>
    <t>10th VA Regiment</t>
  </si>
  <si>
    <t>Capt. Baker &amp; Capt. Fink. Applied March 1904.</t>
  </si>
  <si>
    <t>13th VA Infantry</t>
  </si>
  <si>
    <t>Source</t>
  </si>
  <si>
    <t>3rd Sgt.</t>
  </si>
  <si>
    <t>Asst. Surgeon</t>
  </si>
  <si>
    <t>CSA</t>
  </si>
  <si>
    <t>2nd Co.</t>
  </si>
  <si>
    <t>Stuart's Horse Artillery</t>
  </si>
  <si>
    <t>Quartermaster Department</t>
  </si>
  <si>
    <t>QM Sgt.</t>
  </si>
  <si>
    <t>59th VA Infantry</t>
  </si>
  <si>
    <t>18th VA Cavalry</t>
  </si>
  <si>
    <t>Major</t>
  </si>
  <si>
    <t>6th SC Infantry</t>
  </si>
  <si>
    <t>Confederate States Navy</t>
  </si>
  <si>
    <t>Gen. Richard S. Ewell Staff</t>
  </si>
  <si>
    <t>19th GA infantry</t>
  </si>
  <si>
    <t>1st VA Infantry</t>
  </si>
  <si>
    <t>Commodore</t>
  </si>
  <si>
    <t>10th VA Infantry</t>
  </si>
  <si>
    <t>Alexandria Artillery</t>
  </si>
  <si>
    <t>Washington County Militia</t>
  </si>
  <si>
    <t>Unit unknown</t>
  </si>
  <si>
    <t>1st Rockbridge Artillery</t>
  </si>
  <si>
    <t>7th VA Infantry</t>
  </si>
  <si>
    <t>3rd Cpl.</t>
  </si>
  <si>
    <t>38th Battalion Artillery</t>
  </si>
  <si>
    <t>1st MD Cavalry</t>
  </si>
  <si>
    <t>Danville Artillery</t>
  </si>
  <si>
    <t>Aide-de Camp, CSA</t>
  </si>
  <si>
    <t>Adams, Joshua</t>
  </si>
  <si>
    <t>Adams, William H.</t>
  </si>
  <si>
    <t>Arundell, John T.</t>
  </si>
  <si>
    <t>Ashford, Charles Henry</t>
  </si>
  <si>
    <t>Ball, Charles Henry</t>
  </si>
  <si>
    <t>Ball, John Henry</t>
  </si>
  <si>
    <t>Ball, John T.</t>
  </si>
  <si>
    <t>Ball, Summerfield</t>
  </si>
  <si>
    <t>Ballard, John Newton</t>
  </si>
  <si>
    <t>Barnes, John Horace</t>
  </si>
  <si>
    <t>BattallIe (Battle), Meade F.</t>
  </si>
  <si>
    <t>Beach, Garrison</t>
  </si>
  <si>
    <t>Beach, Richard W.</t>
  </si>
  <si>
    <t>Beach, William</t>
  </si>
  <si>
    <t>Beavers, Charles Fenton</t>
  </si>
  <si>
    <t>Beavers, John Thomas</t>
  </si>
  <si>
    <t>Bradfield, Andrew J.</t>
  </si>
  <si>
    <t>Ballenger, James</t>
  </si>
  <si>
    <t>Broadwater, Arthur</t>
  </si>
  <si>
    <t>Broadwater, Richard Farr</t>
  </si>
  <si>
    <t>Chichester, John Conway</t>
  </si>
  <si>
    <t>Coon, Solyman A.</t>
  </si>
  <si>
    <t>Corbett, Robert E.</t>
  </si>
  <si>
    <t>Crow, Michael</t>
  </si>
  <si>
    <t>Davis, Addison</t>
  </si>
  <si>
    <t>Davis, Edgar F.</t>
  </si>
  <si>
    <t>Davis, John B.</t>
  </si>
  <si>
    <t>Dawson, William H.</t>
  </si>
  <si>
    <t>Dove, Armstead</t>
  </si>
  <si>
    <t>Dulany, Daniel French</t>
  </si>
  <si>
    <t>Everett, William B.</t>
  </si>
  <si>
    <t>Farr, Richard Ratcliffe</t>
  </si>
  <si>
    <t>Fletcher, Samuel</t>
  </si>
  <si>
    <t>Ford, Charles E.</t>
  </si>
  <si>
    <t>Ford, John M., Jr.</t>
  </si>
  <si>
    <t>Ford, William E.</t>
  </si>
  <si>
    <t>Forsyth, James R.</t>
  </si>
  <si>
    <t>Gooding, Arthur Washington</t>
  </si>
  <si>
    <t>Gooding, Philip Peter</t>
  </si>
  <si>
    <t>Gooding, William D.</t>
  </si>
  <si>
    <t>Gordon, George Alexander</t>
  </si>
  <si>
    <t>Gosling, W. Henry</t>
  </si>
  <si>
    <t>Gunnell, Joseph C.</t>
  </si>
  <si>
    <t>Harman, Henry Thomas</t>
  </si>
  <si>
    <t>Harrison, Asbury W.</t>
  </si>
  <si>
    <t>Harrison, Josephus</t>
  </si>
  <si>
    <t>Harrison, Thomas H.</t>
  </si>
  <si>
    <t>Hawley, Richard T.</t>
  </si>
  <si>
    <t>Haycock, Edgar Moss</t>
  </si>
  <si>
    <t>Hooe, Alfred T.</t>
  </si>
  <si>
    <t>Horseman, Samuel E.</t>
  </si>
  <si>
    <t>Hunt, George W.</t>
  </si>
  <si>
    <t>Hurst, Edward Smith, Sr.</t>
  </si>
  <si>
    <t>Hutchinson, Charles H.</t>
  </si>
  <si>
    <t>Hutchinson, James L.</t>
  </si>
  <si>
    <t>Jenkins, Samuel</t>
  </si>
  <si>
    <t>Jerman, Middleton Garner</t>
  </si>
  <si>
    <t>KidwelI, John T.</t>
  </si>
  <si>
    <t>Kirby, William H.</t>
  </si>
  <si>
    <t>Lee, Daniel McCarty</t>
  </si>
  <si>
    <t>Lee, John H.</t>
  </si>
  <si>
    <t>Lee, Reuben M.</t>
  </si>
  <si>
    <t>Love, James Monroe</t>
  </si>
  <si>
    <t>Love, Robert T.</t>
  </si>
  <si>
    <t>Love, Thomas R.</t>
  </si>
  <si>
    <t>Lynn, Joseph F.</t>
  </si>
  <si>
    <t>Martin, J. Douglas</t>
  </si>
  <si>
    <t>Mason, Randolph</t>
  </si>
  <si>
    <t>McCoy, Henry A.</t>
  </si>
  <si>
    <t>Means, George A.</t>
  </si>
  <si>
    <t>Millan, Walker Reid</t>
  </si>
  <si>
    <t>Mills, Simeon D.</t>
  </si>
  <si>
    <t>Moncure, Walker Peyton</t>
  </si>
  <si>
    <t>Money, Edward Francis</t>
  </si>
  <si>
    <t>Moore, W.</t>
  </si>
  <si>
    <t>Moss, Alfred</t>
  </si>
  <si>
    <t>Mouldens, George</t>
  </si>
  <si>
    <t>Murray, Thomas J.</t>
  </si>
  <si>
    <t>Muse, William T.</t>
  </si>
  <si>
    <t>Nelson, James W.</t>
  </si>
  <si>
    <t>Nelson, Joseph H.</t>
  </si>
  <si>
    <t>Nevitt, John Edward</t>
  </si>
  <si>
    <t>Newman, John D.</t>
  </si>
  <si>
    <t>Newman, Robert Coleman</t>
  </si>
  <si>
    <t>Peck, Asa</t>
  </si>
  <si>
    <t>Pettitt, Charles Robert</t>
  </si>
  <si>
    <t>Pitman, Erasmus M.</t>
  </si>
  <si>
    <t>Plaskett, Mathew</t>
  </si>
  <si>
    <t>Posey, Robert Thomas</t>
  </si>
  <si>
    <t>Reid, Charles W.</t>
  </si>
  <si>
    <t>Reid, F. Thomas</t>
  </si>
  <si>
    <t>Robey, James G.</t>
  </si>
  <si>
    <t>Russell, Charles Fenton Mercer</t>
  </si>
  <si>
    <t>Saunders, J.H.</t>
  </si>
  <si>
    <t>Selectman, Templeton</t>
  </si>
  <si>
    <t>Sewell, John C.</t>
  </si>
  <si>
    <t>Sillman, James Albert</t>
  </si>
  <si>
    <t>Simms, Francis</t>
  </si>
  <si>
    <t>Simms, John A.</t>
  </si>
  <si>
    <t>Sisson, Elhanon Benjamin</t>
  </si>
  <si>
    <t>Skinner, W.W.</t>
  </si>
  <si>
    <t>Springman, John M.</t>
  </si>
  <si>
    <t>Steel, Frank</t>
  </si>
  <si>
    <t>Steele, James Roe</t>
  </si>
  <si>
    <t>Stewart, Charles L.</t>
  </si>
  <si>
    <t>Stuart, George Washington</t>
  </si>
  <si>
    <t>Sweeney , Adolphus Albert</t>
  </si>
  <si>
    <t>Swink, George W.</t>
  </si>
  <si>
    <t>Taylor, James A.</t>
  </si>
  <si>
    <t>Taylor, Robert T.</t>
  </si>
  <si>
    <t>Terrett, John</t>
  </si>
  <si>
    <t>Thomas, John H.</t>
  </si>
  <si>
    <t>Thomas, Presley Picton</t>
  </si>
  <si>
    <t>Thompson, Armistead</t>
  </si>
  <si>
    <t>Thompson, Randolph Sullivan</t>
  </si>
  <si>
    <t>Thrift, James W.</t>
  </si>
  <si>
    <t>Trammell, William H.</t>
  </si>
  <si>
    <t>Trennis, E.B.</t>
  </si>
  <si>
    <t>Troth, Benjamin Z.</t>
  </si>
  <si>
    <t>Tucker, William T.</t>
  </si>
  <si>
    <t>Turley, Richard A.</t>
  </si>
  <si>
    <t>Tyler, Charles W.</t>
  </si>
  <si>
    <t>Tyler, Richard B.</t>
  </si>
  <si>
    <t>Tyler, Winfield S. (Scott?)</t>
  </si>
  <si>
    <t>Underwood, John</t>
  </si>
  <si>
    <t>Utterback, William H.</t>
  </si>
  <si>
    <t>Wells, John H.</t>
  </si>
  <si>
    <t>Wells, Robert</t>
  </si>
  <si>
    <t>Wellst McKim Holiday</t>
  </si>
  <si>
    <t>Wharton, John J.</t>
  </si>
  <si>
    <t>Williams, Augustus C.</t>
  </si>
  <si>
    <t>Williams, George L. (T.?)</t>
  </si>
  <si>
    <t>Williams, James W.</t>
  </si>
  <si>
    <t>Williams, Roger</t>
  </si>
  <si>
    <t>Wine, Armistead L.</t>
  </si>
  <si>
    <t>Wrenn, Nelson Henry</t>
  </si>
  <si>
    <t>Mayhugh, Zachariah</t>
  </si>
  <si>
    <t>Last Name</t>
  </si>
  <si>
    <t>First Name</t>
  </si>
  <si>
    <t>Fairfax County Historic Records Center</t>
  </si>
  <si>
    <t>Fairfax County Cemetery Civil War Burial List</t>
  </si>
  <si>
    <t>ID</t>
  </si>
  <si>
    <t>First and Middle</t>
  </si>
  <si>
    <t>Born</t>
  </si>
  <si>
    <t>Died</t>
  </si>
  <si>
    <t>Served In</t>
  </si>
  <si>
    <t>Place Buried</t>
  </si>
  <si>
    <t>Location</t>
  </si>
  <si>
    <t>Notes</t>
  </si>
  <si>
    <t>Source(s)</t>
  </si>
  <si>
    <t>Researcher</t>
  </si>
  <si>
    <t>Verifier</t>
  </si>
  <si>
    <t>Abrams</t>
  </si>
  <si>
    <t>Daniel F.</t>
  </si>
  <si>
    <t>na</t>
  </si>
  <si>
    <t>UA</t>
  </si>
  <si>
    <t xml:space="preserve">Co H, 122nd NY Inf. </t>
  </si>
  <si>
    <t>Special Census of Union Veterans 1890, Fx. Co.</t>
  </si>
  <si>
    <t>BC, CFC</t>
  </si>
  <si>
    <t>RW</t>
  </si>
  <si>
    <t>JWB</t>
  </si>
  <si>
    <t>Adam</t>
  </si>
  <si>
    <t>William Wallace</t>
  </si>
  <si>
    <t>7/17/1817</t>
  </si>
  <si>
    <t>10/3/1877</t>
  </si>
  <si>
    <t>Washington St. United Methodist, Alexandria</t>
  </si>
  <si>
    <t>MIG, FG</t>
  </si>
  <si>
    <t>RW, DW</t>
  </si>
  <si>
    <t xml:space="preserve">Charles W. </t>
  </si>
  <si>
    <t>Co. I 11th VA Cav</t>
  </si>
  <si>
    <t>Adams Cemetery</t>
  </si>
  <si>
    <t>Oakton</t>
  </si>
  <si>
    <t>swore"would shoot any man who voted the Union ticket"</t>
  </si>
  <si>
    <t>BC</t>
  </si>
  <si>
    <t>FNU</t>
  </si>
  <si>
    <t>CPRVW</t>
  </si>
  <si>
    <t>dd</t>
  </si>
  <si>
    <t>Thomas H.</t>
  </si>
  <si>
    <t xml:space="preserve">Adams </t>
  </si>
  <si>
    <t xml:space="preserve">Joshua </t>
  </si>
  <si>
    <t>Co G 8th VA Inf</t>
  </si>
  <si>
    <t xml:space="preserve">listed on Confederate Dead Monument </t>
  </si>
  <si>
    <t xml:space="preserve">William H. </t>
  </si>
  <si>
    <t>4/--/1862</t>
  </si>
  <si>
    <t>Co G 8th Va Inf</t>
  </si>
  <si>
    <t>wagoner; listed on Confederate Dead Monument</t>
  </si>
  <si>
    <t>Albertson</t>
  </si>
  <si>
    <t>George</t>
  </si>
  <si>
    <t>Co. B, 6th Oh. Inf. 6/20/61-7/1/64</t>
  </si>
  <si>
    <t xml:space="preserve">Oakwood Cemetery </t>
  </si>
  <si>
    <t>Falls Church</t>
  </si>
  <si>
    <t>Special Census of Union Veterans 1890, Fx. Co., res. Falls Church, Va; died at home in Falls Church; obit FH 9/8/1916, p.3</t>
  </si>
  <si>
    <t>Alexander</t>
  </si>
  <si>
    <t>William W.</t>
  </si>
  <si>
    <t>Co. C/I, 14th R.H.HA, USCT</t>
  </si>
  <si>
    <t>Special Census of Union Veterans 1890, Fx. Co., res. Centreville, Va.</t>
  </si>
  <si>
    <t>Allen</t>
  </si>
  <si>
    <t>Thomas Douglas</t>
  </si>
  <si>
    <t>5/26/1838</t>
  </si>
  <si>
    <t>Co. G 8th Va Inf</t>
  </si>
  <si>
    <t>Andrew Chapel Cemetery</t>
  </si>
  <si>
    <t>Vienna</t>
  </si>
  <si>
    <t>Obit. FH 11/22/1907</t>
  </si>
  <si>
    <t>Alvord</t>
  </si>
  <si>
    <t>Henry Elijah</t>
  </si>
  <si>
    <t>2nd Mass. Vol. Cav</t>
  </si>
  <si>
    <t>son of Daniel Wells Alvord; b-i-l Capt. Frank Sherman, 10th Mich. Cav.; m. Martha Swink of Fx. Co.; "Spring Hill", Fx. Co.</t>
  </si>
  <si>
    <t>Anderson</t>
  </si>
  <si>
    <t>Colmore</t>
  </si>
  <si>
    <t>C1830</t>
  </si>
  <si>
    <t>35 VA CAV Co. A</t>
  </si>
  <si>
    <t>MR 1898</t>
  </si>
  <si>
    <t>William A.</t>
  </si>
  <si>
    <t>C1840</t>
  </si>
  <si>
    <t>43 VA Batn. Co. A</t>
  </si>
  <si>
    <t>Angle</t>
  </si>
  <si>
    <t>Artemus L.</t>
  </si>
  <si>
    <t>Co. H, 2nd Calif. Inf.</t>
  </si>
  <si>
    <t>Special Census of Union Veterans 1890, Fx. Co. (General Debility) res. Vienna, Va.</t>
  </si>
  <si>
    <t xml:space="preserve">Ankers </t>
  </si>
  <si>
    <t>James E.</t>
  </si>
  <si>
    <t>11/21/1837</t>
  </si>
  <si>
    <t>Co K 6th Va Cav</t>
  </si>
  <si>
    <t>Old Sterling Cemetery</t>
  </si>
  <si>
    <t>Arnold</t>
  </si>
  <si>
    <t>Co. F, 13th NY, Arty.</t>
  </si>
  <si>
    <t>Special Census of Union Veterans 1890, Fx. Co. 9/4/64-6/21/65, on 1879 Map of Fx. Co., res. Providence Dist.; res. Merrifield, VA</t>
  </si>
  <si>
    <t>11/5/1889</t>
  </si>
  <si>
    <t>Co F, 17th VA</t>
  </si>
  <si>
    <t>Ivy Hill Cemetery, Alexandria, Virginia</t>
  </si>
  <si>
    <t>Springfield</t>
  </si>
  <si>
    <t>IVH</t>
  </si>
  <si>
    <t>Arundell</t>
  </si>
  <si>
    <t>John Thomas</t>
  </si>
  <si>
    <t>2/8/1864</t>
  </si>
  <si>
    <t>Co A 4th Va Cav</t>
  </si>
  <si>
    <t>Arundell/Davis Cemetery Brimstone Hill</t>
  </si>
  <si>
    <t>Fairfax Station</t>
  </si>
  <si>
    <t>Ashby</t>
  </si>
  <si>
    <t>Bertrand Stuart</t>
  </si>
  <si>
    <t>3/13/1839</t>
  </si>
  <si>
    <t>1/26/1890</t>
  </si>
  <si>
    <t>PVT</t>
  </si>
  <si>
    <t>Co H 6th VA Calvary</t>
  </si>
  <si>
    <t>St Paul's Episcopal, Alexandria</t>
  </si>
  <si>
    <t>MIG, Findagrave</t>
  </si>
  <si>
    <t>Turner Wade</t>
  </si>
  <si>
    <t>8/11/1811</t>
  </si>
  <si>
    <t>4/20/1893</t>
  </si>
  <si>
    <t>Maj</t>
  </si>
  <si>
    <t>Virginia State Militia</t>
  </si>
  <si>
    <t xml:space="preserve"> Charles Henry</t>
  </si>
  <si>
    <t>Co D 17th Va Inf</t>
  </si>
  <si>
    <t>name on Confederate Monument</t>
  </si>
  <si>
    <t xml:space="preserve">pre war farmer and painter </t>
  </si>
  <si>
    <t>BC ;1898 muster</t>
  </si>
  <si>
    <t>ML</t>
  </si>
  <si>
    <t>John A.</t>
  </si>
  <si>
    <t>7/30/1891</t>
  </si>
  <si>
    <t>Co. D 17th Va Inf.</t>
  </si>
  <si>
    <t>Ashford/Davis Cemetery</t>
  </si>
  <si>
    <t>Lorton</t>
  </si>
  <si>
    <t>Bacon</t>
  </si>
  <si>
    <t>William H.</t>
  </si>
  <si>
    <t>12/17/1842</t>
  </si>
  <si>
    <t>4/10/1899</t>
  </si>
  <si>
    <t>Co. H, 17th Va Inf.</t>
  </si>
  <si>
    <t>Washington Street United Meth. Church Cem., Alex. VA</t>
  </si>
  <si>
    <t>see Findagrave.com</t>
  </si>
  <si>
    <t>Findagrave.com</t>
  </si>
  <si>
    <t>Baker</t>
  </si>
  <si>
    <t>Frederick</t>
  </si>
  <si>
    <t>Co C, 2nd Md. Cav</t>
  </si>
  <si>
    <t xml:space="preserve"> John Henry</t>
  </si>
  <si>
    <t>2/3/1840</t>
  </si>
  <si>
    <t>10/12/1863</t>
  </si>
  <si>
    <t>Co. A Ball's FFx Cav,2nd Co. F 5th VA Cav;Co. I 11th VA Cav</t>
  </si>
  <si>
    <t>cited for bravery twice; listed on Confederate Dead Monument</t>
  </si>
  <si>
    <t>Charles Henry "Charley"</t>
  </si>
  <si>
    <t>6/29/1838</t>
  </si>
  <si>
    <t>Co I 11th Va Cav</t>
  </si>
  <si>
    <t>Fairfax City Cemetery</t>
  </si>
  <si>
    <t>J.W.</t>
  </si>
  <si>
    <t>John T.</t>
  </si>
  <si>
    <t>Sgt</t>
  </si>
  <si>
    <t>Co. I, 11th Va Cav</t>
  </si>
  <si>
    <t>Fairfax City Cemetery, Fairfax, VA</t>
  </si>
  <si>
    <t>Lewin Turberville</t>
  </si>
  <si>
    <t>3/23/1846</t>
  </si>
  <si>
    <t>Co. I 11th Va Cav</t>
  </si>
  <si>
    <t>Lewinsville Presb, Church</t>
  </si>
  <si>
    <t>McLean</t>
  </si>
  <si>
    <t>Luvice T.</t>
  </si>
  <si>
    <t>Mottrom Mc Cabe</t>
  </si>
  <si>
    <t>3/4/1837</t>
  </si>
  <si>
    <t>William Selwyn "Selly"</t>
  </si>
  <si>
    <t>10/24/1846</t>
  </si>
  <si>
    <t>1/64 enlisted Medical Purveyor's Co. transf to11th Va Cav</t>
  </si>
  <si>
    <t>William Waring</t>
  </si>
  <si>
    <t>7/29/1843</t>
  </si>
  <si>
    <t>10/3/1875</t>
  </si>
  <si>
    <t>Co.I, 11th Va Cav</t>
  </si>
  <si>
    <t>Lewinsville Presbyterian Church</t>
  </si>
  <si>
    <t>BC, findagrave</t>
  </si>
  <si>
    <t xml:space="preserve">Ball </t>
  </si>
  <si>
    <t>Mottrom Dulany "Mott"</t>
  </si>
  <si>
    <t>6/23/1835</t>
  </si>
  <si>
    <t>9/13/1887</t>
  </si>
  <si>
    <t>Co. F 5th Va Cav;llth Va Cav ( Ball's Va Cav)</t>
  </si>
  <si>
    <t>Fall Church Episcopal Ch. Cemetery</t>
  </si>
  <si>
    <t>died in Alaska; US District of Attorny, Territory of Alaska</t>
  </si>
  <si>
    <t>Ballard</t>
  </si>
  <si>
    <t>1/1/1839</t>
  </si>
  <si>
    <t>2nd S.C. Inf;Co A 43rd Btln Va Cav;Conscript Duty</t>
  </si>
  <si>
    <t>Pres. of Fairfax Confederate Monument Assn. 1889</t>
  </si>
  <si>
    <t>Ballenger</t>
  </si>
  <si>
    <t>Robert Washington</t>
  </si>
  <si>
    <t>7/1/1837</t>
  </si>
  <si>
    <t>Co. F "Fairfax Cav"</t>
  </si>
  <si>
    <t>St. Paul's Cem., Alexandria, VA</t>
  </si>
  <si>
    <t xml:space="preserve">Ballenger </t>
  </si>
  <si>
    <t xml:space="preserve">James </t>
  </si>
  <si>
    <t>10/21/1861</t>
  </si>
  <si>
    <t>Co. G 8th VA Inf</t>
  </si>
  <si>
    <t>listed on Confederate Dead Monument</t>
  </si>
  <si>
    <t>Robert S.</t>
  </si>
  <si>
    <t>1/23/1897</t>
  </si>
  <si>
    <t>Cpl</t>
  </si>
  <si>
    <t>17th Va Inf Regt</t>
  </si>
  <si>
    <t>check dod in MIG</t>
  </si>
  <si>
    <t>John Horace "Jack"</t>
  </si>
  <si>
    <t>10/--/1897</t>
  </si>
  <si>
    <t xml:space="preserve">Cpl. </t>
  </si>
  <si>
    <t>Co. A 43rd Btln. Cav</t>
  </si>
  <si>
    <t>Samuel L.</t>
  </si>
  <si>
    <t>----</t>
  </si>
  <si>
    <t>-----</t>
  </si>
  <si>
    <t>Co. D 17ty Va Inf.</t>
  </si>
  <si>
    <t>listed on Confederate Dead Monument;died at Dinwiddie CH</t>
  </si>
  <si>
    <t>Battaille</t>
  </si>
  <si>
    <t>Meade F.</t>
  </si>
  <si>
    <t xml:space="preserve">Co. B 13th Va Inf </t>
  </si>
  <si>
    <t>Fairax City Cemetery</t>
  </si>
  <si>
    <t>marker lists Meade Battle</t>
  </si>
  <si>
    <t>Bayse</t>
  </si>
  <si>
    <t>George W.P.</t>
  </si>
  <si>
    <t>Co. G, 12th Va Cav</t>
  </si>
  <si>
    <t>Flint Hill</t>
  </si>
  <si>
    <t>Garrison</t>
  </si>
  <si>
    <t>4th Va Cav</t>
  </si>
  <si>
    <t>listed on Confederate Dead Monument;KIA</t>
  </si>
  <si>
    <t>Richard W.</t>
  </si>
  <si>
    <t>C1838</t>
  </si>
  <si>
    <t>17 VA Inf</t>
  </si>
  <si>
    <t>Samuel Cornelius</t>
  </si>
  <si>
    <t>6/8/1845</t>
  </si>
  <si>
    <t>2/29/1919</t>
  </si>
  <si>
    <t>Co h 15th Va Cav</t>
  </si>
  <si>
    <t>Pohick Episcopal Church Cemetery</t>
  </si>
  <si>
    <t>mbm of John Q. Marr Camp</t>
  </si>
  <si>
    <t xml:space="preserve">Beach </t>
  </si>
  <si>
    <t>6/20/1862</t>
  </si>
  <si>
    <t>died typhoid fever in Richmond</t>
  </si>
  <si>
    <t>Co. D. 17th Va Inf</t>
  </si>
  <si>
    <t>Aaron T.</t>
  </si>
  <si>
    <t>2/12/1839</t>
  </si>
  <si>
    <t>2/4/1896</t>
  </si>
  <si>
    <t>Beard</t>
  </si>
  <si>
    <t>Joseph C.</t>
  </si>
  <si>
    <t>Co. D, 13th PA Cav</t>
  </si>
  <si>
    <t>Special Census of Union Veterans 1890, Fx. Co. 8/18/63-7/14/65; res. Herndon, VA</t>
  </si>
  <si>
    <t>Beattie</t>
  </si>
  <si>
    <t>C1842</t>
  </si>
  <si>
    <t>Lt</t>
  </si>
  <si>
    <t>43 Battn. Co. E</t>
  </si>
  <si>
    <t>Fountain</t>
  </si>
  <si>
    <t>10/25/1840</t>
  </si>
  <si>
    <t>Co E 1st Virginia Cavalry;Co E 43rd Batallions Virginia Cavalry</t>
  </si>
  <si>
    <t>St. James Cemetery Falls Chruch</t>
  </si>
  <si>
    <t>one of the original 15 of Mosby's Rangers</t>
  </si>
  <si>
    <t>FG</t>
  </si>
  <si>
    <t>3/25/1842</t>
  </si>
  <si>
    <t>Co. A 45th Va Inf</t>
  </si>
  <si>
    <t>Flint Hill Cemetery</t>
  </si>
  <si>
    <t>Charles Fenton</t>
  </si>
  <si>
    <t>8/28/1864</t>
  </si>
  <si>
    <t>Co A 43rd Btln Va Cav</t>
  </si>
  <si>
    <t>listed on Confederate Dead Monument;hanged as a spy</t>
  </si>
  <si>
    <t>Loudoun Arty;Co. A 49th Va Inf.</t>
  </si>
  <si>
    <t>Chestnut Grove Cemetery, Herndon, VA</t>
  </si>
  <si>
    <t>Beckham</t>
  </si>
  <si>
    <t>Co B, 1st Va Inf Batt</t>
  </si>
  <si>
    <t>Beckman</t>
  </si>
  <si>
    <t>James Thomas</t>
  </si>
  <si>
    <t>Co B, 13th VA Infantry</t>
  </si>
  <si>
    <t>Ivy Hill Cemetery, Alexandria, VA</t>
  </si>
  <si>
    <t>Mayor of Alexandria 1881-1885</t>
  </si>
  <si>
    <t xml:space="preserve">Berry </t>
  </si>
  <si>
    <t>James Owens</t>
  </si>
  <si>
    <t>1/21/1837</t>
  </si>
  <si>
    <t>Andrew Chapel United Meth. Church Cem., Fairfax, Va</t>
  </si>
  <si>
    <t>Besley</t>
  </si>
  <si>
    <t>Bartholomew</t>
  </si>
  <si>
    <t>1st NY Lincoln Cav</t>
  </si>
  <si>
    <t>Lewinsville Presb. Church</t>
  </si>
  <si>
    <t xml:space="preserve">B Ulster, NY </t>
  </si>
  <si>
    <t>Oliver G.</t>
  </si>
  <si>
    <t>Wakefield Chapel Cemetery</t>
  </si>
  <si>
    <t>Annandale</t>
  </si>
  <si>
    <t>B Ulster Co., NY D Wakefield, Fx Co, Va</t>
  </si>
  <si>
    <t xml:space="preserve">William B. </t>
  </si>
  <si>
    <t>6th NY Cav</t>
  </si>
  <si>
    <t>B Ulster Co., Fx Co, Va</t>
  </si>
  <si>
    <t>Betts</t>
  </si>
  <si>
    <t>Edwin O.</t>
  </si>
  <si>
    <t>Co. G, 16th NY Inf.</t>
  </si>
  <si>
    <t>Special Census Union Veterans 1890, Fx. Co. 5/15/61-5/23/63 res. Accotink, VA</t>
  </si>
  <si>
    <t>Bicksler</t>
  </si>
  <si>
    <t>Henry B.</t>
  </si>
  <si>
    <t>4/--/1873</t>
  </si>
  <si>
    <t>Co. I 8th Va Inf.</t>
  </si>
  <si>
    <t>Chestnut Grove Cemetery</t>
  </si>
  <si>
    <t>Herndon</t>
  </si>
  <si>
    <t>J. F.</t>
  </si>
  <si>
    <t>Binns</t>
  </si>
  <si>
    <t xml:space="preserve">Scout </t>
  </si>
  <si>
    <t>Special Census Union Veterans 1890, Fx. Co. res. Langley, VA</t>
  </si>
  <si>
    <t xml:space="preserve">Charles H. </t>
  </si>
  <si>
    <t>USA</t>
  </si>
  <si>
    <t>Co A 43rd Btln</t>
  </si>
  <si>
    <t>Lewinsville Cem.</t>
  </si>
  <si>
    <t>accused of aiding Union Cavalry scouts looking for Mosby; accused of desertion</t>
  </si>
  <si>
    <t xml:space="preserve">Birch </t>
  </si>
  <si>
    <t>William Joseph Rowan</t>
  </si>
  <si>
    <t>11/2/1839</t>
  </si>
  <si>
    <t>7/20/1864</t>
  </si>
  <si>
    <t>Co 6thVa CAv</t>
  </si>
  <si>
    <t>Oakwood Cemetery Falls Church</t>
  </si>
  <si>
    <t>captured at Upperville, Va ;died in prison Ft. Delaware, Del. ;influenza of tonsils</t>
  </si>
  <si>
    <t>Bitzer</t>
  </si>
  <si>
    <t>Conrad</t>
  </si>
  <si>
    <t>4.27/1838</t>
  </si>
  <si>
    <t>lst Lt</t>
  </si>
  <si>
    <t>Co A 8th Va Inf</t>
  </si>
  <si>
    <t>Chestnut Grove</t>
  </si>
  <si>
    <t>given medical discharge ; resigned 9/30/1862</t>
  </si>
  <si>
    <t>Conrad R.</t>
  </si>
  <si>
    <t>4/27/1838</t>
  </si>
  <si>
    <t>8 VA Reg. Co A.</t>
  </si>
  <si>
    <t>Herndon, Fairfax County, Virginia</t>
  </si>
  <si>
    <t>MR 1898/Findagrave.com</t>
  </si>
  <si>
    <t>Blackburn</t>
  </si>
  <si>
    <t>John Sinclair</t>
  </si>
  <si>
    <t>10/9/1838</t>
  </si>
  <si>
    <t>Co D, 6th Va Cav, Jones' Brig</t>
  </si>
  <si>
    <t>Blackford</t>
  </si>
  <si>
    <t>Launcelot Minor</t>
  </si>
  <si>
    <t>2/23/1837</t>
  </si>
  <si>
    <t>24th VA Inf, 1st &amp; 2nd Rockbridge Arty.</t>
  </si>
  <si>
    <t>Head master of Episcopal High School in Alexandria 1870-1913</t>
  </si>
  <si>
    <t>Blanchard</t>
  </si>
  <si>
    <t>Henry C</t>
  </si>
  <si>
    <t>MIG</t>
  </si>
  <si>
    <t>Ozias</t>
  </si>
  <si>
    <t>2/3/1891</t>
  </si>
  <si>
    <t>Capt</t>
  </si>
  <si>
    <t>Co. AWM</t>
  </si>
  <si>
    <t>Chestnut Grove Cemetery, Herndon</t>
  </si>
  <si>
    <t>Special Census Union Veterans 1890, Fx. Co. res. Herndon, VA</t>
  </si>
  <si>
    <t>Blunt</t>
  </si>
  <si>
    <t>Taylor W.</t>
  </si>
  <si>
    <t>2nd NH Inf</t>
  </si>
  <si>
    <t>Woodlawn Baptist Church</t>
  </si>
  <si>
    <t>Ft. Belvoir</t>
  </si>
  <si>
    <t>Special Census Union Veterans 1890, Fx. Co., res. Alex., VA</t>
  </si>
  <si>
    <t>Boernstein</t>
  </si>
  <si>
    <t>Augustus S.</t>
  </si>
  <si>
    <t>4th US Inf.</t>
  </si>
  <si>
    <t>Special Census Union Veterans 1890, Fx. Co., res. Falls Church, VA</t>
  </si>
  <si>
    <t>Mary Lipsey</t>
  </si>
  <si>
    <t>Bond</t>
  </si>
  <si>
    <t>Nathan Oscar</t>
  </si>
  <si>
    <t xml:space="preserve">BC </t>
  </si>
  <si>
    <t>Bonham</t>
  </si>
  <si>
    <t>Robert T.</t>
  </si>
  <si>
    <t>Co. F, 107th NY Inf.</t>
  </si>
  <si>
    <t>Special Census Union Veterans 1890, Fx. Co., res. Ashgrove, VA</t>
  </si>
  <si>
    <t>Bonnell</t>
  </si>
  <si>
    <t>H.Dallas</t>
  </si>
  <si>
    <t>Co A 43rd Btln. Va Cav</t>
  </si>
  <si>
    <t xml:space="preserve">Borden </t>
  </si>
  <si>
    <t>John S.</t>
  </si>
  <si>
    <t>US</t>
  </si>
  <si>
    <t>Co G 5th MIch Cav</t>
  </si>
  <si>
    <t>Flint Hill Cemeterry</t>
  </si>
  <si>
    <t>FCGS</t>
  </si>
  <si>
    <t>Bouton</t>
  </si>
  <si>
    <t>Co. E, 6th MD Arty</t>
  </si>
  <si>
    <t>Special Census Union Veterans 1890, Fx. Co., res. Vienna, VA</t>
  </si>
  <si>
    <t>Bowlin</t>
  </si>
  <si>
    <t>Lyman</t>
  </si>
  <si>
    <t>Special Census Union Veterans 1890, Fx. Co., res. Langley, VA</t>
  </si>
  <si>
    <t>Bowling</t>
  </si>
  <si>
    <t>James A.</t>
  </si>
  <si>
    <t>Braxton's Battery</t>
  </si>
  <si>
    <t>Cavalry Rd.Baptist Church Franconia</t>
  </si>
  <si>
    <t>Franconia</t>
  </si>
  <si>
    <t>FH obit. 2/12/1915 p. 3 &amp; 2/19/1915 p.2</t>
  </si>
  <si>
    <t>Bowman</t>
  </si>
  <si>
    <t>Josiah</t>
  </si>
  <si>
    <t>Secret Agent</t>
  </si>
  <si>
    <t>Baker's Detectives</t>
  </si>
  <si>
    <t>Res. "Ayr Hill"</t>
  </si>
  <si>
    <t>Bownell</t>
  </si>
  <si>
    <t>H.D.</t>
  </si>
  <si>
    <t>C1846</t>
  </si>
  <si>
    <t>43 Batt. Co. A</t>
  </si>
  <si>
    <t>Boyden</t>
  </si>
  <si>
    <t>Stephen A.</t>
  </si>
  <si>
    <t>Co. F, US Colored Inf.</t>
  </si>
  <si>
    <t>Special Census of Union Veterans 1890, Fx. Co., res. Herndon, VA</t>
  </si>
  <si>
    <t>Special Census of Union Veterans 1890, Fx. Co., res. Centreville, VA</t>
  </si>
  <si>
    <t>Braniger</t>
  </si>
  <si>
    <t>John L.</t>
  </si>
  <si>
    <t>Special Census of Union Veterans 1890, Fx. Co., res. Providence, Va.</t>
  </si>
  <si>
    <t>BC,FCVG</t>
  </si>
  <si>
    <t>Brannon</t>
  </si>
  <si>
    <t>James V</t>
  </si>
  <si>
    <t>9/7/1885</t>
  </si>
  <si>
    <t>Co G, 17th Va Inf</t>
  </si>
  <si>
    <t>St. Mary's Cath. Church Cem, Alexandria, Va</t>
  </si>
  <si>
    <t>Brashear</t>
  </si>
  <si>
    <t>Dennis F.</t>
  </si>
  <si>
    <t>1/10/1821</t>
  </si>
  <si>
    <t>4/8/1881</t>
  </si>
  <si>
    <t>Aide-de-camp for Gen. John B. Magruder</t>
  </si>
  <si>
    <t>J. A.</t>
  </si>
  <si>
    <t>Mass. Inf.</t>
  </si>
  <si>
    <t>Special Census of Union Veterans 1890, Fx. Co., res. Langley, VA</t>
  </si>
  <si>
    <t>Brayman</t>
  </si>
  <si>
    <t>Albert H.</t>
  </si>
  <si>
    <t>Co B  7th Wis Inf</t>
  </si>
  <si>
    <t>JL</t>
  </si>
  <si>
    <t>Brice</t>
  </si>
  <si>
    <t>ca. 1835</t>
  </si>
  <si>
    <t>USCT</t>
  </si>
  <si>
    <t>6th US Col.</t>
  </si>
  <si>
    <t>Galloway Methodist</t>
  </si>
  <si>
    <t>After the war, George and Hannah Brice founded the Galloway Methodist Church. The members were ex-slaves and their families. George Brice files a claim of $550 with the govt. due to property damaged during the war. He received $218 in the settled claim.</t>
  </si>
  <si>
    <t>10/1/1819</t>
  </si>
  <si>
    <t>9/7/1897</t>
  </si>
  <si>
    <t>Richard Farr "Dick"</t>
  </si>
  <si>
    <t>BC.;FCVG</t>
  </si>
  <si>
    <t>Brookfield</t>
  </si>
  <si>
    <t>Rayner</t>
  </si>
  <si>
    <t>7/20/1844</t>
  </si>
  <si>
    <t>Co C 5th N. Carolina Inf</t>
  </si>
  <si>
    <t>born New Berne North Carolina</t>
  </si>
  <si>
    <t>TPC</t>
  </si>
  <si>
    <t>Broughton</t>
  </si>
  <si>
    <t>Sutler</t>
  </si>
  <si>
    <t>Brown</t>
  </si>
  <si>
    <t xml:space="preserve">na </t>
  </si>
  <si>
    <t>Co. B, 6th NJ Infantry/Cav</t>
  </si>
  <si>
    <t>John R.</t>
  </si>
  <si>
    <t>Co. G, 2nd PA Reserves</t>
  </si>
  <si>
    <t>Bryant</t>
  </si>
  <si>
    <t>Special Census of Union Veterans 1890, Fx. Co., VA; resident Vienna, VA</t>
  </si>
  <si>
    <t>John Carlyle Herbert</t>
  </si>
  <si>
    <t>5/19/1843</t>
  </si>
  <si>
    <t>Co. A, 17th VA Inf., Aide-de-Camp Gen M.D. Corse</t>
  </si>
  <si>
    <t>Ivy Hill Cem., Alexandria, VA</t>
  </si>
  <si>
    <t>Bryce</t>
  </si>
  <si>
    <t>Mathew</t>
  </si>
  <si>
    <t>6/28/1807</t>
  </si>
  <si>
    <t>3/17/1863</t>
  </si>
  <si>
    <t>marker in Flint Hill Cemetery</t>
  </si>
  <si>
    <t>died as POW in Richmond , grave unknown</t>
  </si>
  <si>
    <t>Bukey</t>
  </si>
  <si>
    <t>John Spencer</t>
  </si>
  <si>
    <t>11thth WVa Inf</t>
  </si>
  <si>
    <t>M. Roberta Julia Magruder; res. Veinna, Fx. Co.; mbr. 1st Vienna Town Council 1890</t>
  </si>
  <si>
    <t>Burke</t>
  </si>
  <si>
    <t xml:space="preserve">John Thomas </t>
  </si>
  <si>
    <t>8/29/1827</t>
  </si>
  <si>
    <t xml:space="preserve">CSA </t>
  </si>
  <si>
    <t>listed on Confederate Dead Monument;cited for gallantry; KIA at Sharpsburg, MD</t>
  </si>
  <si>
    <t>Burleith</t>
  </si>
  <si>
    <t>Joseph L. R.</t>
  </si>
  <si>
    <t>Co. C, 62nd Pa Inf; 7/4/61-6/28/65</t>
  </si>
  <si>
    <t>Vale Methodist Church Cemetery</t>
  </si>
  <si>
    <t>Special Census of Union Veterans 1890, Fx. Co., VA; (reenlisted veteran); resident Vale, VA; obit FH 1/21/1910, p.3</t>
  </si>
  <si>
    <t>BC;FCVG</t>
  </si>
  <si>
    <t>1/16/1840</t>
  </si>
  <si>
    <t>Co C  43rd Btln Cav</t>
  </si>
  <si>
    <t>Butler</t>
  </si>
  <si>
    <t>Richard H.</t>
  </si>
  <si>
    <t>C1831</t>
  </si>
  <si>
    <t>17 VA Inf Co. D</t>
  </si>
  <si>
    <t>Hollywood Cemetery, Richmond</t>
  </si>
  <si>
    <t xml:space="preserve">Butler </t>
  </si>
  <si>
    <t>Co A. Ball's FFx Cav; Co. A 43rd Btln. VA Cav</t>
  </si>
  <si>
    <t>Farifax/Station</t>
  </si>
  <si>
    <t>Buxton</t>
  </si>
  <si>
    <t>Charles H.</t>
  </si>
  <si>
    <t>10/10?/1910</t>
  </si>
  <si>
    <t>Co. C, 7th Oh. Inf.; 6/19/61-6/20/64</t>
  </si>
  <si>
    <t>1879 Hopkins Map of Fx. co., res. Leesburg Pk. se of Lee Hwy. Town of Falls Church; Special Census of Union Veterans 1890, Fx. Co., res. Falls Church, VA died at Falls church, obit F.H. 10/17/1924 p. 3</t>
  </si>
  <si>
    <t>Byrne</t>
  </si>
  <si>
    <t>Henry Milton</t>
  </si>
  <si>
    <t>Co A 7th Va Inf</t>
  </si>
  <si>
    <t>pre war served Asbury Cav Co Va ( todayWVA) December 1859</t>
  </si>
  <si>
    <t>James N.</t>
  </si>
  <si>
    <t>C1843</t>
  </si>
  <si>
    <t>6 VA CAV Co. K</t>
  </si>
  <si>
    <t>Campbell</t>
  </si>
  <si>
    <t>Co G, 49th VA</t>
  </si>
  <si>
    <t>Brown's Chapel Cemetery</t>
  </si>
  <si>
    <t>Reston</t>
  </si>
  <si>
    <t>Carpenter</t>
  </si>
  <si>
    <t>Benjamin D.</t>
  </si>
  <si>
    <t>c1796</t>
  </si>
  <si>
    <t>Sutler in Peninsula Campaign; acted as scout for 6th Maine Inf, winter 1862</t>
  </si>
  <si>
    <t>moved to Fx. Co in fall of 1850; vtd.against secession at Lewinsville 4/23/61</t>
  </si>
  <si>
    <t>Carper</t>
  </si>
  <si>
    <t>Philip William</t>
  </si>
  <si>
    <t>11/4/1840</t>
  </si>
  <si>
    <t>41st Va Cav;Co. A 35th Btln Va Cav;</t>
  </si>
  <si>
    <t xml:space="preserve">Carr </t>
  </si>
  <si>
    <t>Charles L.</t>
  </si>
  <si>
    <t>Co. B 8th Va Cav</t>
  </si>
  <si>
    <t>Herndon Observer Obit. 2/12/1895 p.1</t>
  </si>
  <si>
    <t>Co. D, PA Inf; 7/63-4/1/65</t>
  </si>
  <si>
    <t>Special Census of Union Veterans 1890; res. Alex., VA</t>
  </si>
  <si>
    <t>Landon E.</t>
  </si>
  <si>
    <t>8/19/1832</t>
  </si>
  <si>
    <t>Co C 8th Va Inf</t>
  </si>
  <si>
    <t>Falls Church Episcopal</t>
  </si>
  <si>
    <t>permanently disabled from wounds at Battle of Gettysburg</t>
  </si>
  <si>
    <t>Co. C, 38th U.S. Colored Inf; 3/3/65-3/13/66</t>
  </si>
  <si>
    <t>Special Census of Union Veterans 1890, Fx. Co.; res. Accotink, VA</t>
  </si>
  <si>
    <t>Cary</t>
  </si>
  <si>
    <t>Clarence</t>
  </si>
  <si>
    <t>3/18/1845</t>
  </si>
  <si>
    <t>CS Navy</t>
  </si>
  <si>
    <t>Cawman</t>
  </si>
  <si>
    <t xml:space="preserve">John W. S. </t>
  </si>
  <si>
    <t>38th NJ Inf; 24th NJ Inf</t>
  </si>
  <si>
    <t>Accotink United Methodist Church</t>
  </si>
  <si>
    <t>b. Blackwater, N. J.; m. Jane E. Pettit c 1873; Special Census of Union Veterans 1890, Fx. Co.  (chronic diarrhea) res. Accontink, VA; obit. F.H. 6/30/1916, p. 2</t>
  </si>
  <si>
    <t>Samuel Thomas</t>
  </si>
  <si>
    <t>Fauquier Arty</t>
  </si>
  <si>
    <t>Chapin</t>
  </si>
  <si>
    <t>Sabiskie L.</t>
  </si>
  <si>
    <t>US Signal Corps; 76th NY Inf.</t>
  </si>
  <si>
    <t>enl. 7/10/63, Co. C, 76th NY Inf.; trans 3/1/64 to Signal Corps; served until 6/9/65; Special Census of Union Veterans 1890, Fx. Co., res. Chantilly, VA</t>
  </si>
  <si>
    <t>Chapman</t>
  </si>
  <si>
    <t>Thomas Foster</t>
  </si>
  <si>
    <t>11/18/1838</t>
  </si>
  <si>
    <t>Signal Corp.; Secret Service</t>
  </si>
  <si>
    <t>Cheeks</t>
  </si>
  <si>
    <t>Temple</t>
  </si>
  <si>
    <t>Co H 22 USCI (USCT)</t>
  </si>
  <si>
    <t>Mt. Pleasant Baptist Church Cemetery</t>
  </si>
  <si>
    <t>source marker photo, FCCPA website</t>
  </si>
  <si>
    <t>FCCPA</t>
  </si>
  <si>
    <t>Chevalley</t>
  </si>
  <si>
    <t>Samuel</t>
  </si>
  <si>
    <t>11/20/1841</t>
  </si>
  <si>
    <t>Co D, 2nd VA Inf</t>
  </si>
  <si>
    <t>aka - Chevalier born in Geneva, Switzerland</t>
  </si>
  <si>
    <t>Chichester</t>
  </si>
  <si>
    <t>6/27/1889</t>
  </si>
  <si>
    <t>Commisary Dept. Longstreet's Staff</t>
  </si>
  <si>
    <t>Falls Church Episcopal Church Cemetery</t>
  </si>
  <si>
    <t>Childs</t>
  </si>
  <si>
    <t>William E.</t>
  </si>
  <si>
    <t>Special Census of Union Veterans 1890, Fx. Co. ("Mr. Childs is sick in Ohio and his wife cannot give dates." res. Falls Church, VA</t>
  </si>
  <si>
    <t>7/17/1834</t>
  </si>
  <si>
    <t>Mosby's Rangers, Co. H, 6th VA Cav, 43 Batt VA Cav</t>
  </si>
  <si>
    <t xml:space="preserve">John Plaster </t>
  </si>
  <si>
    <t>Co. H. 1st Va. Cav;43rd Btln Va Cav</t>
  </si>
  <si>
    <t>FH obit 2/21/1936 p. 1</t>
  </si>
  <si>
    <t>Christian</t>
  </si>
  <si>
    <t>William Armistead</t>
  </si>
  <si>
    <t>Co E, 3rd Local Defense Troops</t>
  </si>
  <si>
    <t xml:space="preserve">Clark </t>
  </si>
  <si>
    <t>4th PA Reserves</t>
  </si>
  <si>
    <t>Special Census of Union Veterans 1890, Fx., Co.; widow, Marian M. Clark, res. Falls Church, VA</t>
  </si>
  <si>
    <t>Addison J.</t>
  </si>
  <si>
    <t>4/--/1895</t>
  </si>
  <si>
    <t>4th Sgt</t>
  </si>
  <si>
    <t>Co. G. 15h Va Cav</t>
  </si>
  <si>
    <t xml:space="preserve">Robert G. </t>
  </si>
  <si>
    <t>8/20/1841</t>
  </si>
  <si>
    <t>pvt. Sgt</t>
  </si>
  <si>
    <t>Co I, 43rd Btln Va Cav</t>
  </si>
  <si>
    <t>Clinton</t>
  </si>
  <si>
    <t>Co. D, 38th US Inf; 2/29/64-1/25/67</t>
  </si>
  <si>
    <t>Special Census of Union Veterans 1890, Fx. Co.; res. Dranesville, VA</t>
  </si>
  <si>
    <t>Coates</t>
  </si>
  <si>
    <t>Co. F, 5th Mass Cav.</t>
  </si>
  <si>
    <t>Cocke</t>
  </si>
  <si>
    <t>Henry C.</t>
  </si>
  <si>
    <t xml:space="preserve">Pvt </t>
  </si>
  <si>
    <t>Co. A 1st Va Cav</t>
  </si>
  <si>
    <t>Annandale Methodist Church Cemetery</t>
  </si>
  <si>
    <t>Coleman</t>
  </si>
  <si>
    <t>Johnston Cleveland</t>
  </si>
  <si>
    <t>9/29/1895</t>
  </si>
  <si>
    <t>Co K, 6th VA Cav</t>
  </si>
  <si>
    <t>originally interred in Holtzclaw Cemetery in Loudoun County; reinterred in 1958 to Chestnut Grove due to Dulles Airport development</t>
  </si>
  <si>
    <t>n/a</t>
  </si>
  <si>
    <t>11/26/1861</t>
  </si>
  <si>
    <t>Dranesville United Meth. Church Cem., Herndon, Va</t>
  </si>
  <si>
    <t>Collins</t>
  </si>
  <si>
    <t>Patrick H.</t>
  </si>
  <si>
    <t>c1835</t>
  </si>
  <si>
    <t>Co. B, 7th RI Inf</t>
  </si>
  <si>
    <t>Day Family Cem., Brown's Mill Rd, Vienna, VA</t>
  </si>
  <si>
    <t>Special Census of Union Veterans 1890, Fx. Co. (gunshot wd to left shoulder)res. Kenmore, VA; U.S. Pensioner; bur. on the Will Day farm, near Kenmore; obit F. H. 4/21/1905, p.3</t>
  </si>
  <si>
    <t xml:space="preserve">Collins </t>
  </si>
  <si>
    <t>121/1/47</t>
  </si>
  <si>
    <t>Co D 6th N.C. Colored Troops</t>
  </si>
  <si>
    <t>Second Baptist Church Cemetery Falls Church</t>
  </si>
  <si>
    <t>served 5/15/64- 8/15/65</t>
  </si>
  <si>
    <t>George Wythe</t>
  </si>
  <si>
    <t>Co. E, 7th VA Cav.</t>
  </si>
  <si>
    <t>Coon</t>
  </si>
  <si>
    <t>Soyman A. "Lyman"</t>
  </si>
  <si>
    <t>Lyman Koon listed on Confederate Dead Monument</t>
  </si>
  <si>
    <t>Cooper</t>
  </si>
  <si>
    <t xml:space="preserve">Joseph </t>
  </si>
  <si>
    <t>9/7/1824</t>
  </si>
  <si>
    <t>Co G, 8th Va Inf</t>
  </si>
  <si>
    <t xml:space="preserve">enlisted at age 37; captured at Appomattox River April 3, 1865; wheelright </t>
  </si>
  <si>
    <t>BC; CB</t>
  </si>
  <si>
    <t>RW;ML</t>
  </si>
  <si>
    <t>Corcoran</t>
  </si>
  <si>
    <t>Dennis</t>
  </si>
  <si>
    <t>12/9/1861</t>
  </si>
  <si>
    <t>Co B, 1st LA Infantry</t>
  </si>
  <si>
    <t>St. John's Episcopal Church Cemetery</t>
  </si>
  <si>
    <t>Centreville</t>
  </si>
  <si>
    <t>Executed and 1st interred at Confederate Cemetery - 1st Batt Louisiana Infantry in Centreville</t>
  </si>
  <si>
    <t>Loudoun Arty.</t>
  </si>
  <si>
    <t>Cornwell</t>
  </si>
  <si>
    <t>Benjamin Franklin "Frank"</t>
  </si>
  <si>
    <t>5/1907</t>
  </si>
  <si>
    <t>Nurse Co E. 97th Ohio Inf</t>
  </si>
  <si>
    <t>Salem Church Forestville Cem Great Falls</t>
  </si>
  <si>
    <t>Great Falls</t>
  </si>
  <si>
    <t>b. Ohio; res. Fx. Co.; rtd to Ohio 1849; m. Pheobe LNU; res. Forestville, Fx. Co. 1868 when he acquired the family farm Cornwell Farm in 1868; Special Census of Union Veterans 1890, Fx. Co., res. Great Falls VA</t>
  </si>
  <si>
    <t>Jessie Nally</t>
  </si>
  <si>
    <t>12/27/1836</t>
  </si>
  <si>
    <t>4/--/1935</t>
  </si>
  <si>
    <t>Co A 114th Va Militia</t>
  </si>
  <si>
    <t>Arnon Chapel</t>
  </si>
  <si>
    <t>obit FH. 4/26/1935 p.1</t>
  </si>
  <si>
    <t>Montgomery Dent</t>
  </si>
  <si>
    <t>3/14/1816</t>
  </si>
  <si>
    <t>2/11/1895</t>
  </si>
  <si>
    <t>Gen</t>
  </si>
  <si>
    <t>17th Va</t>
  </si>
  <si>
    <t>St Paul's Episcopal Cemetery, Alexandria</t>
  </si>
  <si>
    <t>Cowling</t>
  </si>
  <si>
    <t>6/5/1833</t>
  </si>
  <si>
    <t>Lee Chapel Cemetery</t>
  </si>
  <si>
    <t>b. Washington, DC; son of Edward &amp; Mary (Demie) Cowling; m. Mary Skinner, DC, 2/2/55; Postmaster of Burke's Stn., VA 1857; res. Fx. Co. 1902; d. "nephritis"</t>
  </si>
  <si>
    <t>Richard</t>
  </si>
  <si>
    <t>9/18/1837</t>
  </si>
  <si>
    <t>6/6/1893</t>
  </si>
  <si>
    <t>Co B, 43rd VA Cav</t>
  </si>
  <si>
    <t>Methodist Protestant Church, Alexandria</t>
  </si>
  <si>
    <t>FG, MIG</t>
  </si>
  <si>
    <t>9/1//1837</t>
  </si>
  <si>
    <t>Co B, 43rd Btln VA Cav</t>
  </si>
  <si>
    <t>Cox</t>
  </si>
  <si>
    <t>Abraham F</t>
  </si>
  <si>
    <t>Co C, 9th VA Cav</t>
  </si>
  <si>
    <t>Cridler</t>
  </si>
  <si>
    <t>John W.</t>
  </si>
  <si>
    <t>Fauquier&amp; Loudoun Arty</t>
  </si>
  <si>
    <t>Critcher</t>
  </si>
  <si>
    <t>3/11/1820</t>
  </si>
  <si>
    <t>Lt. Col</t>
  </si>
  <si>
    <t>Cav</t>
  </si>
  <si>
    <t>served 42nd Congress</t>
  </si>
  <si>
    <t>Crocker</t>
  </si>
  <si>
    <t>Edwin F.</t>
  </si>
  <si>
    <t>Oakwood Cemetery, Falls Church, VA</t>
  </si>
  <si>
    <t>b. Vermont, NY; m Rosetta Francis LNU; postwar occ. Postmaster, Falls Church, VA; Superintendent of Fx. Co. Public Schools 1876-1886; Justice of the Peace, Fx. Co.; obit. A.G. 8/15/1906</t>
  </si>
  <si>
    <t>Francis Platt</t>
  </si>
  <si>
    <t>c1838</t>
  </si>
  <si>
    <t>71st PA Vols.</t>
  </si>
  <si>
    <t>res. "Glenair,", Fx. Co., 1852; res. DC 1855; res. Fx Co 1860; m. Louisa Taylor, Phila, PA, 9/17/60; res. Fx. Co. 1870; d. Arl., VA "pneumonia"</t>
  </si>
  <si>
    <t>Crouch</t>
  </si>
  <si>
    <t>Joseph C</t>
  </si>
  <si>
    <t>3/22/1832</t>
  </si>
  <si>
    <t>Co H, 43rd Btln VA Cav</t>
  </si>
  <si>
    <t>Clifton Town Cemetery, Clifton, Virginia</t>
  </si>
  <si>
    <t>Clifton</t>
  </si>
  <si>
    <t>enl 8/62 Co A 15th VA Cav; joined 43rd Btln when 15th Cav disbanded</t>
  </si>
  <si>
    <t>Crow</t>
  </si>
  <si>
    <t>Michael</t>
  </si>
  <si>
    <t>name listed on Confederate Dead Monument</t>
  </si>
  <si>
    <t>Crowley</t>
  </si>
  <si>
    <t>Co. A  43rd Btln Va Cav</t>
  </si>
  <si>
    <t>Fairfax Cemetery, Fairfax, Virginia</t>
  </si>
  <si>
    <t>Cummins</t>
  </si>
  <si>
    <t>Co. G 8th Va Inf; Co C. 35th Btln Va Cav</t>
  </si>
  <si>
    <t>Arnon Chapel Cemetery</t>
  </si>
  <si>
    <t>James Henry</t>
  </si>
  <si>
    <t>1/2/1842</t>
  </si>
  <si>
    <t>Co A, 43rd Btln Va Cav</t>
  </si>
  <si>
    <t>Horace Vattelle</t>
  </si>
  <si>
    <t>5/28/1881</t>
  </si>
  <si>
    <t>Co I, 5th Va Cav</t>
  </si>
  <si>
    <t xml:space="preserve"> St. Paul's Episcopal Church Cem., Alexandria, Va</t>
  </si>
  <si>
    <t>MIG, v15</t>
  </si>
  <si>
    <t>John H.</t>
  </si>
  <si>
    <t>St. John'sEpisc. Ch. Centreville, Virginia</t>
  </si>
  <si>
    <t>Daniels</t>
  </si>
  <si>
    <t>Joshua V.</t>
  </si>
  <si>
    <t>1/ll/1927</t>
  </si>
  <si>
    <t>Co A. 1st and 2nd D.C. Inf</t>
  </si>
  <si>
    <t>Union Cemetery Lincolnia, Virginia</t>
  </si>
  <si>
    <t xml:space="preserve">Darlington </t>
  </si>
  <si>
    <t>H.Manly</t>
  </si>
  <si>
    <t>12/29/1843</t>
  </si>
  <si>
    <t>10/15/1861</t>
  </si>
  <si>
    <t>Co. B 4th SC Inf</t>
  </si>
  <si>
    <t>St. John's Episc. Ch. Centreville</t>
  </si>
  <si>
    <t>Fought in battle of Manassas Plains; died of typhoid fever</t>
  </si>
  <si>
    <t>Davidson</t>
  </si>
  <si>
    <t>Francis J</t>
  </si>
  <si>
    <t>Co A, 7th VA Inf</t>
  </si>
  <si>
    <t>12/31/1872</t>
  </si>
  <si>
    <t>Co G, 43rd VA Cav</t>
  </si>
  <si>
    <t>John C</t>
  </si>
  <si>
    <t>Co A, 4th Va</t>
  </si>
  <si>
    <t>Oakwood Cemetery, Falls Church</t>
  </si>
  <si>
    <t>Samuel Boyer</t>
  </si>
  <si>
    <t>12/5/1843</t>
  </si>
  <si>
    <t>Aide-de-camp to Gens. Trimble, Winder &amp; Herbert</t>
  </si>
  <si>
    <t>Co G, 14th VA Cav</t>
  </si>
  <si>
    <t>William Daniel</t>
  </si>
  <si>
    <t>2/13/1833</t>
  </si>
  <si>
    <t>obit FH 9/23/1904, p. 3</t>
  </si>
  <si>
    <t>Addison P</t>
  </si>
  <si>
    <t>Co H 15th Va Cav; Co ? 43rd Btln. Va Cav</t>
  </si>
  <si>
    <t>Davis Family Cemetery</t>
  </si>
  <si>
    <t>died of typoid fever, listed on Conferate Dead Monument</t>
  </si>
  <si>
    <t xml:space="preserve">Edgar F. </t>
  </si>
  <si>
    <t>9/6/1833</t>
  </si>
  <si>
    <t>11/12/1864</t>
  </si>
  <si>
    <t>3rd Sgt</t>
  </si>
  <si>
    <t>Co E. 43rd Btln Va Cav</t>
  </si>
  <si>
    <t xml:space="preserve">Davis/Thompson Cemetery </t>
  </si>
  <si>
    <t>Henry E</t>
  </si>
  <si>
    <t>3/25/1844</t>
  </si>
  <si>
    <t>Co H 15th Va Cav; Co h 43rd Btln. Va Cav</t>
  </si>
  <si>
    <t>Ashford/ Davis Cemetery</t>
  </si>
  <si>
    <t>Co D 8th Va Inf</t>
  </si>
  <si>
    <t>4th Tex Inf; Co. B 49th Va Inf</t>
  </si>
  <si>
    <t>requested to be buried in Confederate Cemetery near his home where he died</t>
  </si>
  <si>
    <t>John Peter</t>
  </si>
  <si>
    <t>6/10/1844</t>
  </si>
  <si>
    <t>Co H 43rd Btln Va Cav</t>
  </si>
  <si>
    <t>Philip A.</t>
  </si>
  <si>
    <t>2/28/1843</t>
  </si>
  <si>
    <t>2nd Cpl</t>
  </si>
  <si>
    <t>Culpeper Co, 1st Va Cav; Co C 43rd Btln. VA Cav</t>
  </si>
  <si>
    <t xml:space="preserve">Chestnut Grove </t>
  </si>
  <si>
    <t>FH Obit 3/19/1920 p. 3</t>
  </si>
  <si>
    <t>Dawson</t>
  </si>
  <si>
    <t>Nicholas</t>
  </si>
  <si>
    <t>4/20/1835</t>
  </si>
  <si>
    <t>7th VA Cav</t>
  </si>
  <si>
    <t>Theodore W.</t>
  </si>
  <si>
    <t>Co. F, 7th VA Cav</t>
  </si>
  <si>
    <t xml:space="preserve">Dawson </t>
  </si>
  <si>
    <t>7/19/1864</t>
  </si>
  <si>
    <t>Co K 19th Ga Inf;enlisted in Prince William 2/ 27/ 862</t>
  </si>
  <si>
    <t>listed on Confederate Dead Monument;died in Jackson Hospital Richmond, Va</t>
  </si>
  <si>
    <t>Day</t>
  </si>
  <si>
    <t>William Benjamin</t>
  </si>
  <si>
    <t>Contract Surgeon</t>
  </si>
  <si>
    <t>(Cobb's) Georgia Legion</t>
  </si>
  <si>
    <t>Day Family Cemetery</t>
  </si>
  <si>
    <t>jwb</t>
  </si>
  <si>
    <t xml:space="preserve">Deavers </t>
  </si>
  <si>
    <t>Barnwell "Barney"</t>
  </si>
  <si>
    <t>8/15/1843</t>
  </si>
  <si>
    <t>7th Va Cav</t>
  </si>
  <si>
    <t>Sydenstricker Methodist Church Cemetery, Springfield, Virginia</t>
  </si>
  <si>
    <t>DeGroot</t>
  </si>
  <si>
    <t>William Augustus</t>
  </si>
  <si>
    <t>Co C 5th NY Hvy Arty</t>
  </si>
  <si>
    <t>Dent</t>
  </si>
  <si>
    <t>Simon Magruder</t>
  </si>
  <si>
    <t>1/1893</t>
  </si>
  <si>
    <t>Co B, 5th Va Cav</t>
  </si>
  <si>
    <t>Dey</t>
  </si>
  <si>
    <t>Charles W.</t>
  </si>
  <si>
    <t>Co A 1st Col. Cav</t>
  </si>
  <si>
    <t>born in Michigan; first enlisted Co F 3rd NY Cav obit FH 4/23/1920</t>
  </si>
  <si>
    <t>2/8/1892</t>
  </si>
  <si>
    <t xml:space="preserve">Co G 8th VA Inf </t>
  </si>
  <si>
    <t xml:space="preserve">Arnon Chapel Cemetery </t>
  </si>
  <si>
    <t xml:space="preserve">Dickey </t>
  </si>
  <si>
    <t xml:space="preserve">Robert D. </t>
  </si>
  <si>
    <t>3/15/ 1824</t>
  </si>
  <si>
    <t>0/15/1905</t>
  </si>
  <si>
    <t>Capt. Branter's Co, Lechter Artry.</t>
  </si>
  <si>
    <t xml:space="preserve">Dodge </t>
  </si>
  <si>
    <t>William B.</t>
  </si>
  <si>
    <t>NY Inf</t>
  </si>
  <si>
    <t>Lewinsville</t>
  </si>
  <si>
    <t>Donaldson</t>
  </si>
  <si>
    <t>Armstead M.</t>
  </si>
  <si>
    <t>12/14/1839</t>
  </si>
  <si>
    <t>Co F  6th Va Inf</t>
  </si>
  <si>
    <t>Martin Fletcher</t>
  </si>
  <si>
    <t>8/16/1842</t>
  </si>
  <si>
    <t>Dorsey</t>
  </si>
  <si>
    <t>Richard Brook</t>
  </si>
  <si>
    <t>5/15/1840</t>
  </si>
  <si>
    <t>Co A of H. Ist Md. Inf</t>
  </si>
  <si>
    <t>BC;FG</t>
  </si>
  <si>
    <t xml:space="preserve">Armstead </t>
  </si>
  <si>
    <t xml:space="preserve">Co D 7th Va Inf </t>
  </si>
  <si>
    <t>Listed on Confederate Dead Monument</t>
  </si>
  <si>
    <t>Driscoll</t>
  </si>
  <si>
    <t>Co K  6th Va Inf</t>
  </si>
  <si>
    <t>St. James Catholic Ch. Falls Church</t>
  </si>
  <si>
    <t>born in Ireland</t>
  </si>
  <si>
    <t>Dulany</t>
  </si>
  <si>
    <t>Daniel French "French"</t>
  </si>
  <si>
    <t>Falls Church Episcopal Church, Falls Church, Virginia</t>
  </si>
  <si>
    <t>Upton H</t>
  </si>
  <si>
    <t>10/8/1827</t>
  </si>
  <si>
    <t>11/15/1881</t>
  </si>
  <si>
    <t>17th Va; 13th Batl NC</t>
  </si>
  <si>
    <t>Falls Church Cemetry</t>
  </si>
  <si>
    <t>William H</t>
  </si>
  <si>
    <t>5/2/1870</t>
  </si>
  <si>
    <t>Co D, 17th VA Inf</t>
  </si>
  <si>
    <t>St. Paul's Cemetery, Alexandria</t>
  </si>
  <si>
    <t>Winn Tingy  "Winn"</t>
  </si>
  <si>
    <t>10/15/1817</t>
  </si>
  <si>
    <t>11/5/1881</t>
  </si>
  <si>
    <t>Co D 17th Va inf</t>
  </si>
  <si>
    <t>detailed to brigade commissary</t>
  </si>
  <si>
    <t xml:space="preserve">Dulin </t>
  </si>
  <si>
    <t xml:space="preserve">Lewis E. </t>
  </si>
  <si>
    <t>1/5/1835</t>
  </si>
  <si>
    <t>3/28/1898</t>
  </si>
  <si>
    <t>1st. Sgt</t>
  </si>
  <si>
    <t>Co E 49th Va Inf</t>
  </si>
  <si>
    <t>Duncan</t>
  </si>
  <si>
    <t>Cain [Cane, Kain, Kane]</t>
  </si>
  <si>
    <t>3/31/1840</t>
  </si>
  <si>
    <t>Co A 23rd Regt US Col Inf</t>
  </si>
  <si>
    <t>Cub Run Memorial Gardens Cemetery</t>
  </si>
  <si>
    <t>drafted in August 1863, arrested October 1863 as deserter;mustered out Brownsville Texas Nov. 30,1865, proved was not aware of being drafted</t>
  </si>
  <si>
    <t>fold 3</t>
  </si>
  <si>
    <t>James Marshall</t>
  </si>
  <si>
    <t>4/7/1842</t>
  </si>
  <si>
    <t>Co E, 41st VA Inf</t>
  </si>
  <si>
    <t>Andrews Chapel, Tysons Corner</t>
  </si>
  <si>
    <t>Dushane</t>
  </si>
  <si>
    <t xml:space="preserve">Samuel P. </t>
  </si>
  <si>
    <t>2/--/1882</t>
  </si>
  <si>
    <t xml:space="preserve">Cpt. </t>
  </si>
  <si>
    <t>Co B 1st Btln La Inf;Co A 43rd Btln Va Cav</t>
  </si>
  <si>
    <t>Dranesville Methodist Church</t>
  </si>
  <si>
    <t>Dranesville</t>
  </si>
  <si>
    <t>Dyer</t>
  </si>
  <si>
    <t>Elisha</t>
  </si>
  <si>
    <t>Co. K 1st PA Cav</t>
  </si>
  <si>
    <t>obit FH 8/15/1919 p. 3</t>
  </si>
  <si>
    <t xml:space="preserve">Dyer </t>
  </si>
  <si>
    <t>Charles C.</t>
  </si>
  <si>
    <t>Sgt. Maj.</t>
  </si>
  <si>
    <t>8th Va Inf</t>
  </si>
  <si>
    <t>Arnon Chapel Cemetery or Andrew Chapel</t>
  </si>
  <si>
    <t xml:space="preserve">Francis E. </t>
  </si>
  <si>
    <t>9/1/1843</t>
  </si>
  <si>
    <t>12/4/1881</t>
  </si>
  <si>
    <t>Co F 6th Va Inf</t>
  </si>
  <si>
    <t>Ballston Central M.E. Chapel Church Fairfax County</t>
  </si>
  <si>
    <t>Eaches</t>
  </si>
  <si>
    <t>Hector Braden</t>
  </si>
  <si>
    <t>7/1/1875</t>
  </si>
  <si>
    <t>Co. A, 17th VA Inf.</t>
  </si>
  <si>
    <t>John M.</t>
  </si>
  <si>
    <t>5/1/1868</t>
  </si>
  <si>
    <t>Co. F, 1st Mo. Inf, 17th VA Inf.</t>
  </si>
  <si>
    <t>Edmonds</t>
  </si>
  <si>
    <t>Philip Meade</t>
  </si>
  <si>
    <t>Co B, 43rd Batl Va Cav</t>
  </si>
  <si>
    <t xml:space="preserve">Elgin </t>
  </si>
  <si>
    <t>John Olgivie</t>
  </si>
  <si>
    <t>7/7/1842</t>
  </si>
  <si>
    <t>Co B 35th Va Cav</t>
  </si>
  <si>
    <t>Payne's Cemetery</t>
  </si>
  <si>
    <t>aka Clifton Town Cemetery</t>
  </si>
  <si>
    <t>Emerson</t>
  </si>
  <si>
    <t>Benjamin Franklin</t>
  </si>
  <si>
    <t>1/10/1838</t>
  </si>
  <si>
    <t>7/19/1862</t>
  </si>
  <si>
    <t>Co E, 17th VA Inf</t>
  </si>
  <si>
    <t>died in Richmond from wounds rec'd at Frayser's Farm; later brought to Alexandria</t>
  </si>
  <si>
    <t xml:space="preserve">Evans </t>
  </si>
  <si>
    <t>Andrew Jackson "Jack"</t>
  </si>
  <si>
    <t>5/14/1839</t>
  </si>
  <si>
    <t>Co C 7th Va Inf</t>
  </si>
  <si>
    <t>St. John's Episcopal Ch. Centreville</t>
  </si>
  <si>
    <t>FH obit/ 7/24/1925 p. 5</t>
  </si>
  <si>
    <t>Everett</t>
  </si>
  <si>
    <t>William B</t>
  </si>
  <si>
    <t>12/19/1837</t>
  </si>
  <si>
    <t>5th Va Cav</t>
  </si>
  <si>
    <t>Fairfax City Cemetery, Fairfax, Virginia</t>
  </si>
  <si>
    <t>obit FH 4/6/1923, p. 2; photo and obit CV, vol 34 p.105 (1926)</t>
  </si>
  <si>
    <t>Fairfax</t>
  </si>
  <si>
    <t>Albert</t>
  </si>
  <si>
    <t>30th Batt, VA Sharpshooters, 6th SC Inf.</t>
  </si>
  <si>
    <t>Co B 43rd Btln VA Cav</t>
  </si>
  <si>
    <t>Fairfax/Maley/Woodyard/Jett Family Cemetery</t>
  </si>
  <si>
    <t>Wellington</t>
  </si>
  <si>
    <t>6/10/1846</t>
  </si>
  <si>
    <t>10/8/1897</t>
  </si>
  <si>
    <t>15th Va Cav, Co H 43rd Btln Va Cav</t>
  </si>
  <si>
    <t>Fairfax Buckley Family Cemetery</t>
  </si>
  <si>
    <t>Falls</t>
  </si>
  <si>
    <t>Robert Wilson</t>
  </si>
  <si>
    <t>Co 1, 1st Bn. Cav Local Defense Troops</t>
  </si>
  <si>
    <t xml:space="preserve">Farr </t>
  </si>
  <si>
    <t>Richard Ratcliffe</t>
  </si>
  <si>
    <t>11/30/1845</t>
  </si>
  <si>
    <t>10/10/1892</t>
  </si>
  <si>
    <t>died of consumption</t>
  </si>
  <si>
    <t>Fay</t>
  </si>
  <si>
    <t>John B.</t>
  </si>
  <si>
    <t>Co F 7th Va Cav;McNeil's Partisan Rangers</t>
  </si>
  <si>
    <t>Saint James Cemetery Falls Church</t>
  </si>
  <si>
    <t>wearing a Union uniform aided to capture of Generals Crook and Kelley;obit FH 1/30/1925 p.3</t>
  </si>
  <si>
    <t xml:space="preserve">David B. </t>
  </si>
  <si>
    <t>3/4/1842</t>
  </si>
  <si>
    <t>5/20/1889</t>
  </si>
  <si>
    <t>drove teams for US govt. 1862-1868</t>
  </si>
  <si>
    <t>obit FH 5/24/89; speaking to friend out of moving train at Burke Station; fell out and run over by train</t>
  </si>
  <si>
    <t>Fisher</t>
  </si>
  <si>
    <t xml:space="preserve">Alexander Newton </t>
  </si>
  <si>
    <t>Co H 15th Va Cav; Co H 43rd Btln. Va Cav</t>
  </si>
  <si>
    <t>Fisher Cemetery, Fairfax Station;reinterred to Fairfax Memorial Park</t>
  </si>
  <si>
    <t>BC, MIG</t>
  </si>
  <si>
    <t>ML RW</t>
  </si>
  <si>
    <t>8th Va In;43rd Btln. Va Cav</t>
  </si>
  <si>
    <t>FH obit 8/ 11/1933 p. 1</t>
  </si>
  <si>
    <t>John Nelson "Nelson"</t>
  </si>
  <si>
    <t>8/20/1847</t>
  </si>
  <si>
    <t>10/05/ 1937</t>
  </si>
  <si>
    <t>Co C 35th Btln VA Cav; 43rd Btln Va Cav</t>
  </si>
  <si>
    <t>at his request buried in his Confederate uniform Washington Post October 6, 1937</t>
  </si>
  <si>
    <t>BC, MIG v4</t>
  </si>
  <si>
    <t>Richard Jefferson</t>
  </si>
  <si>
    <t>2/23/1843</t>
  </si>
  <si>
    <t>Co 6 35th Btln Va Cav</t>
  </si>
  <si>
    <t>Ford</t>
  </si>
  <si>
    <t>4/20/1846</t>
  </si>
  <si>
    <t>Co. C 43rd Btln Va Cav</t>
  </si>
  <si>
    <t>William E</t>
  </si>
  <si>
    <t>12/16/1825</t>
  </si>
  <si>
    <t>Co I, 11th Va Cav</t>
  </si>
  <si>
    <t>Fairfax Cemetery</t>
  </si>
  <si>
    <t xml:space="preserve">Ford </t>
  </si>
  <si>
    <t>Walter S.</t>
  </si>
  <si>
    <t>KIA Dinwiddie Courthouse;listed on Confederate Dead Monument</t>
  </si>
  <si>
    <t>Forsyth</t>
  </si>
  <si>
    <t xml:space="preserve">James R. </t>
  </si>
  <si>
    <t>captured Petersburg Hospital; listed on Confederate Dead Monument</t>
  </si>
  <si>
    <t xml:space="preserve">Foster, </t>
  </si>
  <si>
    <t>David W</t>
  </si>
  <si>
    <t>12/18/1844</t>
  </si>
  <si>
    <t>13th Btln Virginia Artillery</t>
  </si>
  <si>
    <t>Saint Pauls Episcopal Church Lincolnia VA</t>
  </si>
  <si>
    <t>Lincolnia</t>
  </si>
  <si>
    <t>enlisted 3/27/1862, age 18</t>
  </si>
  <si>
    <t>Fowle</t>
  </si>
  <si>
    <t>William Holmes</t>
  </si>
  <si>
    <t>Co. H, 17th VA Inf</t>
  </si>
  <si>
    <t>attended VMI</t>
  </si>
  <si>
    <t>Fox</t>
  </si>
  <si>
    <t>Francis G. "Frank"</t>
  </si>
  <si>
    <t>9/20/1864</t>
  </si>
  <si>
    <t>Co D 17th Va Inf; Do D 43rd Btln Va Cav</t>
  </si>
  <si>
    <t xml:space="preserve">Fox </t>
  </si>
  <si>
    <t>Fox Family Cemetery</t>
  </si>
  <si>
    <t>FH obit 4/27/1928 p. 1</t>
  </si>
  <si>
    <t xml:space="preserve">France </t>
  </si>
  <si>
    <t>Issac C.</t>
  </si>
  <si>
    <t>9/4/1837</t>
  </si>
  <si>
    <t xml:space="preserve">Co B 143rd NY </t>
  </si>
  <si>
    <t>BC; 1890 Union Census</t>
  </si>
  <si>
    <t>Isaac Newton</t>
  </si>
  <si>
    <t>3/--/1844</t>
  </si>
  <si>
    <t>Co D 43rd Btln Va Cav</t>
  </si>
  <si>
    <t>St. Johns Episcopal Ch Centreville</t>
  </si>
  <si>
    <t>Freeman</t>
  </si>
  <si>
    <t>James T.</t>
  </si>
  <si>
    <t>Co A 35th Btln Va Cav</t>
  </si>
  <si>
    <t xml:space="preserve">Freeman </t>
  </si>
  <si>
    <t>Joseph N.</t>
  </si>
  <si>
    <t>captured and supposed to have died in prison</t>
  </si>
  <si>
    <t>Fullerton</t>
  </si>
  <si>
    <t xml:space="preserve">Peter P. </t>
  </si>
  <si>
    <t>9/14/1890</t>
  </si>
  <si>
    <t>70th NY Vol Inf</t>
  </si>
  <si>
    <t>obit FH 9/19/1890 p. 3</t>
  </si>
  <si>
    <t>Funsten</t>
  </si>
  <si>
    <t>10/14/1819</t>
  </si>
  <si>
    <t>4/6/1866</t>
  </si>
  <si>
    <t>17th VA Inf</t>
  </si>
  <si>
    <t>Served in CSA Congress, died at home of war wounds</t>
  </si>
  <si>
    <t xml:space="preserve">Gaines </t>
  </si>
  <si>
    <t>George W.</t>
  </si>
  <si>
    <t>12/17/1835</t>
  </si>
  <si>
    <t>Garner</t>
  </si>
  <si>
    <t>John Wyatt</t>
  </si>
  <si>
    <t>Har's Battery, Wade Hampton's Legion, SC</t>
  </si>
  <si>
    <t>Garrett</t>
  </si>
  <si>
    <t>Albert T</t>
  </si>
  <si>
    <t>Co A, 35th Btln Va Cav</t>
  </si>
  <si>
    <t>Henry H.</t>
  </si>
  <si>
    <t>12/23/1831</t>
  </si>
  <si>
    <t>8th PA Cav</t>
  </si>
  <si>
    <t>obit FH 12/9/1910 p. 3</t>
  </si>
  <si>
    <t xml:space="preserve">Gibson </t>
  </si>
  <si>
    <t>John Herndon</t>
  </si>
  <si>
    <t>8/20/1843</t>
  </si>
  <si>
    <t>Co A 7th VA Inf</t>
  </si>
  <si>
    <t>Gooding</t>
  </si>
  <si>
    <t>Arthur Washington</t>
  </si>
  <si>
    <t>6/27/1846</t>
  </si>
  <si>
    <t>Co A, 6th Va Cav</t>
  </si>
  <si>
    <t>no Confederate records of Gooding in 6th Va Cav</t>
  </si>
  <si>
    <t>Philip Peter</t>
  </si>
  <si>
    <t>died Cairo. Ill; FH obit 8/24/1923 p. 3</t>
  </si>
  <si>
    <t xml:space="preserve">William D. </t>
  </si>
  <si>
    <t>1/12/1865</t>
  </si>
  <si>
    <t>Co ? 43rd Btln Va Cav</t>
  </si>
  <si>
    <t>KIA Hillsboro, Loudoun Co; "W.D. Gooding" listed on Confederate Dead Monument</t>
  </si>
  <si>
    <t>Goods</t>
  </si>
  <si>
    <t>Robert Reece</t>
  </si>
  <si>
    <t>43rd Bn. Va. Mosby's Rangers</t>
  </si>
  <si>
    <t>Gordon</t>
  </si>
  <si>
    <t>George Alexander</t>
  </si>
  <si>
    <t>Co F, 6th VA Cav</t>
  </si>
  <si>
    <t>Fairfax City  Cemetery</t>
  </si>
  <si>
    <t>Gosling</t>
  </si>
  <si>
    <t>W. Henry</t>
  </si>
  <si>
    <t>5/10/1862</t>
  </si>
  <si>
    <t>Co K 19th Ga Inf;enlisted Prince William 2/27/1862</t>
  </si>
  <si>
    <t>Gott</t>
  </si>
  <si>
    <t xml:space="preserve"> Louis Edward</t>
  </si>
  <si>
    <t>8/29/1838</t>
  </si>
  <si>
    <t>49th Va Inf;21st Ga Regt</t>
  </si>
  <si>
    <t>FH obit 11/03/1916 p.3</t>
  </si>
  <si>
    <t xml:space="preserve">Richard </t>
  </si>
  <si>
    <t>11/16/1879</t>
  </si>
  <si>
    <t xml:space="preserve">Capt </t>
  </si>
  <si>
    <t>Commissary Dept.</t>
  </si>
  <si>
    <t>Green</t>
  </si>
  <si>
    <t>4/14/1838</t>
  </si>
  <si>
    <t>Co H., 17th VA Inf.</t>
  </si>
  <si>
    <t>5/9/1827</t>
  </si>
  <si>
    <t>Quartmaster Dept., Engineering Office, Army of the Tennessee</t>
  </si>
  <si>
    <t>Greene</t>
  </si>
  <si>
    <t>William Spencer</t>
  </si>
  <si>
    <t>Corps of Engineers, Asst. Adj. for Gen J.H. Trapier</t>
  </si>
  <si>
    <t xml:space="preserve">Grehan </t>
  </si>
  <si>
    <t>Joseph J. or I</t>
  </si>
  <si>
    <t>Aide de Camp; Gen Services</t>
  </si>
  <si>
    <t>Broders Family Cemetery</t>
  </si>
  <si>
    <t>Greenberry T</t>
  </si>
  <si>
    <t>Co I, 8th VA Inf</t>
  </si>
  <si>
    <t>Different first name spelling in each source; Greenberry is on tombstone</t>
  </si>
  <si>
    <t>, MIG, FG</t>
  </si>
  <si>
    <t>George West</t>
  </si>
  <si>
    <t>1/8/1878</t>
  </si>
  <si>
    <t>Col</t>
  </si>
  <si>
    <t>Co C 43rd Batt, Va Cav</t>
  </si>
  <si>
    <t>Andrew Chapel United Meth Church Cem.</t>
  </si>
  <si>
    <t>MIG, v4</t>
  </si>
  <si>
    <t>Co C 43rd Btln Va Cav</t>
  </si>
  <si>
    <t xml:space="preserve">Josepn C. </t>
  </si>
  <si>
    <t>2/19/1862</t>
  </si>
  <si>
    <t xml:space="preserve">died of typhoid in Centreville, listed on Confederate Dead Monument </t>
  </si>
  <si>
    <t>Orlando W. ( Orlanda)</t>
  </si>
  <si>
    <t xml:space="preserve">Halley </t>
  </si>
  <si>
    <t>Richard Thomas</t>
  </si>
  <si>
    <t>5/31/1862</t>
  </si>
  <si>
    <t>Co A 49th Va Inf</t>
  </si>
  <si>
    <t>KIA Seven Pines; listed as "H.T. Halley" on Confederate Dead Monument</t>
  </si>
  <si>
    <t>Hamilton</t>
  </si>
  <si>
    <t>Charles B.</t>
  </si>
  <si>
    <t>3/17/1836</t>
  </si>
  <si>
    <t>1/26/1881</t>
  </si>
  <si>
    <t>Co. C, 17th VA, Inf Co. D, 39th Bn. VA Cav</t>
  </si>
  <si>
    <t>brother in law of Eli Janney</t>
  </si>
  <si>
    <t>Enos</t>
  </si>
  <si>
    <t>Co C, 17th VA Infantry</t>
  </si>
  <si>
    <t>Hampton</t>
  </si>
  <si>
    <t>10/10/1845</t>
  </si>
  <si>
    <t>Co B 49th VA Inf</t>
  </si>
  <si>
    <t>Hampton Family Cemetery</t>
  </si>
  <si>
    <t>Harmon</t>
  </si>
  <si>
    <t>Henry Thomas</t>
  </si>
  <si>
    <t>9/4/1862</t>
  </si>
  <si>
    <t>died at hospital, Warrenton, Va; listed as "H. T. Harmon" on Confederate Dead Monument</t>
  </si>
  <si>
    <t>Harrell</t>
  </si>
  <si>
    <t>Middleton D.</t>
  </si>
  <si>
    <t>2/4/1837</t>
  </si>
  <si>
    <t>Co H 6th Va Cav; Co C 43rd Btln Va Cav</t>
  </si>
  <si>
    <t>Brown Chapel Cemetery</t>
  </si>
  <si>
    <t xml:space="preserve">Harris </t>
  </si>
  <si>
    <t>Edward of Edmond</t>
  </si>
  <si>
    <t>28th PA Regt</t>
  </si>
  <si>
    <t>Laurel Grove Cemetery</t>
  </si>
  <si>
    <t>8/11/1848</t>
  </si>
  <si>
    <t>Co A 15th US Col. Cav</t>
  </si>
  <si>
    <t>Farr FAmily Cemetery</t>
  </si>
  <si>
    <t>Burton Norvell</t>
  </si>
  <si>
    <t>Personal Sec. to Pres. Jefferson Davis</t>
  </si>
  <si>
    <t>Josephus</t>
  </si>
  <si>
    <t>FH obit 5/13/1910 p.3</t>
  </si>
  <si>
    <t>Thomas H</t>
  </si>
  <si>
    <t>Co C 59th Va Inf</t>
  </si>
  <si>
    <t xml:space="preserve">Harrison </t>
  </si>
  <si>
    <t>Asbury</t>
  </si>
  <si>
    <t>7/3//1863</t>
  </si>
  <si>
    <t>KIA Battle of Gettysburg</t>
  </si>
  <si>
    <t>Havenner</t>
  </si>
  <si>
    <t>Joseph R</t>
  </si>
  <si>
    <t>Haycock</t>
  </si>
  <si>
    <t>Edgar Moss</t>
  </si>
  <si>
    <t>6/5/1864</t>
  </si>
  <si>
    <t>Co C or F th Va Inf</t>
  </si>
  <si>
    <t>died St. Francis de SalesInfirmary, Richmond; lung wound; listed on Confederate Dead Monument</t>
  </si>
  <si>
    <t xml:space="preserve">Head </t>
  </si>
  <si>
    <t>George J.</t>
  </si>
  <si>
    <t>10/19/1840</t>
  </si>
  <si>
    <t>Co A 23rdVa Cav</t>
  </si>
  <si>
    <t>St.James Cemetery Falls Church</t>
  </si>
  <si>
    <t>Heathe</t>
  </si>
  <si>
    <t>Co I l 11th VA Cav</t>
  </si>
  <si>
    <t>St. James Cemetery Falls Church</t>
  </si>
  <si>
    <t>captured on retreat from Alexandria May 1861; exhanged September 1861; AWOL after exchanged</t>
  </si>
  <si>
    <t>Herbert</t>
  </si>
  <si>
    <t>7/27/1829</t>
  </si>
  <si>
    <t>17th VA</t>
  </si>
  <si>
    <t>12/25/1826</t>
  </si>
  <si>
    <t>Staff of Gen. Lewis Armistead</t>
  </si>
  <si>
    <t>John Gibson</t>
  </si>
  <si>
    <t>Carringtons Artillery; Co A, 7th Cav</t>
  </si>
  <si>
    <t>Charles W</t>
  </si>
  <si>
    <t>Co H 6th Va Inf</t>
  </si>
  <si>
    <t>Clifton Town Cemetery</t>
  </si>
  <si>
    <t>Hodgkins</t>
  </si>
  <si>
    <t>James B</t>
  </si>
  <si>
    <t>Co E, 6th Va</t>
  </si>
  <si>
    <t>Hogan</t>
  </si>
  <si>
    <t>Patrick</t>
  </si>
  <si>
    <t>Co H, 4th Va</t>
  </si>
  <si>
    <t>Holbrook</t>
  </si>
  <si>
    <t>Thomas Henry</t>
  </si>
  <si>
    <t>6/--/1916</t>
  </si>
  <si>
    <t>Unit Unknown</t>
  </si>
  <si>
    <t>grave marked by UDC in 1931;FH11/27/1831 p.1</t>
  </si>
  <si>
    <t>BC, MGI</t>
  </si>
  <si>
    <t>Thomas W.</t>
  </si>
  <si>
    <t>Hooe</t>
  </si>
  <si>
    <t>Howson</t>
  </si>
  <si>
    <t>8/2/1845</t>
  </si>
  <si>
    <t>Co. K, 2nd VA Cav</t>
  </si>
  <si>
    <t xml:space="preserve">Hooe </t>
  </si>
  <si>
    <t>Alfred T.</t>
  </si>
  <si>
    <t>9/15/1862</t>
  </si>
  <si>
    <t xml:space="preserve">KIA South Mountain, Md; listed on Confederate Dead Monument </t>
  </si>
  <si>
    <t xml:space="preserve">Hornbeck </t>
  </si>
  <si>
    <t>Charles William</t>
  </si>
  <si>
    <t>Co D 1st WVA Cav</t>
  </si>
  <si>
    <t>Horseman</t>
  </si>
  <si>
    <t>Samuel E</t>
  </si>
  <si>
    <t>froze to death going home on furlough;listed as "S.E. Horseman" on Confederate Dead Monument</t>
  </si>
  <si>
    <t>Leonadias Rosser</t>
  </si>
  <si>
    <t>Co A, 5th VA Cav Reg; Co F, 3rd VA Art</t>
  </si>
  <si>
    <t>Howard</t>
  </si>
  <si>
    <t>Co B, 7th VA Inf, Co A 35th VA Inf</t>
  </si>
  <si>
    <t>Peter Philip</t>
  </si>
  <si>
    <t>6/--/1839</t>
  </si>
  <si>
    <t>Hoxton</t>
  </si>
  <si>
    <t>Llewellyn</t>
  </si>
  <si>
    <t>2/12/1891</t>
  </si>
  <si>
    <t>Chief of Artillery, Staff of Gen. Hardee, Army of Tennessee</t>
  </si>
  <si>
    <t>graduated West Point</t>
  </si>
  <si>
    <t>Hume</t>
  </si>
  <si>
    <t>Frank</t>
  </si>
  <si>
    <t>7/2/1843</t>
  </si>
  <si>
    <t>Scout for JEB Stuart</t>
  </si>
  <si>
    <t>Mc Lean</t>
  </si>
  <si>
    <t>Hummer</t>
  </si>
  <si>
    <t>Braden Ezra</t>
  </si>
  <si>
    <t>Co K 6th Va Cav; Co A 35th Btln Va Cav</t>
  </si>
  <si>
    <t>George Washington Fox</t>
  </si>
  <si>
    <t>Co H, 8th VA Inf</t>
  </si>
  <si>
    <t>Humphreys</t>
  </si>
  <si>
    <t>David Campbell</t>
  </si>
  <si>
    <t>Quartermaster Dept., Co I, 4th Ala. Inf</t>
  </si>
  <si>
    <t>8/21/1861</t>
  </si>
  <si>
    <t>Co K, 6th SC Inf</t>
  </si>
  <si>
    <t>1st interred at Confederate Cemetery - 6th Sc Vol. Infantry on Hope Park Rd</t>
  </si>
  <si>
    <t xml:space="preserve">Hunt </t>
  </si>
  <si>
    <t>Lewis Benjamin</t>
  </si>
  <si>
    <t>3/2/1848</t>
  </si>
  <si>
    <t>Co. E 43rd Btln Va Cav</t>
  </si>
  <si>
    <t>Hunter</t>
  </si>
  <si>
    <t>James Robert</t>
  </si>
  <si>
    <t>Co. I, 2nd Va Cav</t>
  </si>
  <si>
    <t>court martial for deseration March 1863, charged w/ murder 1863</t>
  </si>
  <si>
    <t>John H</t>
  </si>
  <si>
    <t>Co F, 12th VA Cav</t>
  </si>
  <si>
    <t xml:space="preserve">Hurst </t>
  </si>
  <si>
    <t>Edward Smith Sr "Ned"</t>
  </si>
  <si>
    <t>1/15/1832</t>
  </si>
  <si>
    <t>Co B 43rd Btln Va Cav</t>
  </si>
  <si>
    <t>FH obit 8/1/1919 p. 3 - one of first 15 men in Mosby's command</t>
  </si>
  <si>
    <t>Hutchinson</t>
  </si>
  <si>
    <t>Joshua M</t>
  </si>
  <si>
    <t>9/23/1843</t>
  </si>
  <si>
    <t xml:space="preserve">Hutchinson </t>
  </si>
  <si>
    <t>6/24/1863</t>
  </si>
  <si>
    <t>died of typhoid fever Chimborazo Hosp.; "C.H. Hutchinson listed on Confederate Dead Monument</t>
  </si>
  <si>
    <t>James L</t>
  </si>
  <si>
    <t>3/31/1865</t>
  </si>
  <si>
    <t xml:space="preserve"> Captured at Gettysburg;Died at Point Lookout prison hosp;listed as "J.L. Hutchinson" on Confederate Dead Monument; Twin to Charles?</t>
  </si>
  <si>
    <t>Lycurgus Emory</t>
  </si>
  <si>
    <t>Herndon Cemetery</t>
  </si>
  <si>
    <t>Died after being struck by a car</t>
  </si>
  <si>
    <t>Hutchison</t>
  </si>
  <si>
    <t>George Cuthbert</t>
  </si>
  <si>
    <t>2/18/1841</t>
  </si>
  <si>
    <t>Co A, 35th VA Cav</t>
  </si>
  <si>
    <t xml:space="preserve">Iden </t>
  </si>
  <si>
    <t>3/1/1842</t>
  </si>
  <si>
    <t>Lst Co. 38th Btln Va Arty ( Stribling's)</t>
  </si>
  <si>
    <t>Iden Family Cemetery</t>
  </si>
  <si>
    <t>DD</t>
  </si>
  <si>
    <t xml:space="preserve">Inzer </t>
  </si>
  <si>
    <t>Chesnut Grove Cemetery</t>
  </si>
  <si>
    <t xml:space="preserve">Iones </t>
  </si>
  <si>
    <t>5/--/1805</t>
  </si>
  <si>
    <t>10/18/1893</t>
  </si>
  <si>
    <t xml:space="preserve"> USN</t>
  </si>
  <si>
    <t>Iones Family Cemetery (Innisfail home)</t>
  </si>
  <si>
    <t xml:space="preserve">two different records for same man; family names changes from Jones, Iones, and Ions.  widow's pension request states  husband had USN service throughout the Civil War </t>
  </si>
  <si>
    <t>DD;ML</t>
  </si>
  <si>
    <t>Jackson</t>
  </si>
  <si>
    <t>Co A, 43rd VA Cav</t>
  </si>
  <si>
    <t>BC, MIG, FG</t>
  </si>
  <si>
    <t>James W</t>
  </si>
  <si>
    <t>5/6/1825</t>
  </si>
  <si>
    <t>5/25/1861</t>
  </si>
  <si>
    <t>Danville Arty</t>
  </si>
  <si>
    <t>Jackson Cemetery, McLean</t>
  </si>
  <si>
    <t>First civilian killed, MIG has Arnon Chapel, Great Falls</t>
  </si>
  <si>
    <t>Asbury R.</t>
  </si>
  <si>
    <t>Co H 1st Va Cav</t>
  </si>
  <si>
    <t>post war Fairfax County town sergeant, deputy sheriff, jailer @1900</t>
  </si>
  <si>
    <t>Jamison</t>
  </si>
  <si>
    <t>Edward</t>
  </si>
  <si>
    <t>8/25/1861</t>
  </si>
  <si>
    <t>P</t>
  </si>
  <si>
    <t>Co H, 6th SC Inf</t>
  </si>
  <si>
    <t>DD, RW</t>
  </si>
  <si>
    <t>Janney</t>
  </si>
  <si>
    <t>Eli Hamilton</t>
  </si>
  <si>
    <t>11/12/1831</t>
  </si>
  <si>
    <t>Quartermaster ANV, Co. A, 6th VA Cav Co. D, 39th Bn. VA Cav</t>
  </si>
  <si>
    <t>Jasper</t>
  </si>
  <si>
    <t>Co. H, 49th VA Inf</t>
  </si>
  <si>
    <t>Thomas E.</t>
  </si>
  <si>
    <t>Co. E, 51st VA Inf</t>
  </si>
  <si>
    <t xml:space="preserve">Jenkins </t>
  </si>
  <si>
    <t xml:space="preserve"> Issac </t>
  </si>
  <si>
    <t>Aldophus S.</t>
  </si>
  <si>
    <t>Co H 2nd Va Cav</t>
  </si>
  <si>
    <t>Andrew Chapel</t>
  </si>
  <si>
    <t>12/-/1862</t>
  </si>
  <si>
    <t>killed in a charge Poolseville, Maryland</t>
  </si>
  <si>
    <t xml:space="preserve">Jerman </t>
  </si>
  <si>
    <t>12/24/1835</t>
  </si>
  <si>
    <t>Co. C 18th Va Cav</t>
  </si>
  <si>
    <t>FH obit 6/26/1914 p.3</t>
  </si>
  <si>
    <t>Co A 30 Va Inf</t>
  </si>
  <si>
    <t>grave marked by UDC in 1931 ;FH  11/27/1931 p. 1</t>
  </si>
  <si>
    <t>Johnson</t>
  </si>
  <si>
    <t>John Morgan</t>
  </si>
  <si>
    <t>Co D, 6th VA Cav, 13th NC Inf.</t>
  </si>
  <si>
    <t>Lawson Edwin</t>
  </si>
  <si>
    <t>12/3/1841</t>
  </si>
  <si>
    <t>farmer - his farm is site of Meadowlark Gardens Regional Park in Vienna, VA</t>
  </si>
  <si>
    <t>Mdsmn</t>
  </si>
  <si>
    <t>Navy</t>
  </si>
  <si>
    <t>two different records for same man: see also, Iones, Robert Clarendon</t>
  </si>
  <si>
    <t>CFC</t>
  </si>
  <si>
    <t>Robert Tyler</t>
  </si>
  <si>
    <t>1/24/1843</t>
  </si>
  <si>
    <t>5/18/1895</t>
  </si>
  <si>
    <t xml:space="preserve">1st Lt </t>
  </si>
  <si>
    <t>Co K 53rd Va Inf</t>
  </si>
  <si>
    <t>born in White House; grandson of Pres. John Tyler</t>
  </si>
  <si>
    <t>Kearney</t>
  </si>
  <si>
    <t>Henry Walper</t>
  </si>
  <si>
    <t>7/31/1838</t>
  </si>
  <si>
    <t>Knott's Co., 7th VA Cav., Co. D 12th VA Cav</t>
  </si>
  <si>
    <t xml:space="preserve">Kennedy </t>
  </si>
  <si>
    <t>Co C 52nd Va Inf</t>
  </si>
  <si>
    <t>Kenyon</t>
  </si>
  <si>
    <t>George L</t>
  </si>
  <si>
    <t>50th NY Vol Engrs</t>
  </si>
  <si>
    <t>Obit. FH 11/20/1903 p 2-3; Special Census of Union Veterans 1890, Ffx. Co.; resident, Vienna, VA</t>
  </si>
  <si>
    <t>Kidwell</t>
  </si>
  <si>
    <t>3/17/1842</t>
  </si>
  <si>
    <t>3/8/1896</t>
  </si>
  <si>
    <t>Kilby</t>
  </si>
  <si>
    <t>Josepn Mason</t>
  </si>
  <si>
    <t>Co A 16th Va Inf</t>
  </si>
  <si>
    <t>dischd for epilepsy 12/20/1864</t>
  </si>
  <si>
    <t>James Cornelius</t>
  </si>
  <si>
    <t>4/25/1833</t>
  </si>
  <si>
    <t>10/23/1889</t>
  </si>
  <si>
    <t>Co H 15th Va Cav;Co H 43rd Btln Va Cav</t>
  </si>
  <si>
    <t>Kincheloe Family Cemetery</t>
  </si>
  <si>
    <t>BC;FCVG;</t>
  </si>
  <si>
    <t>William Simpson</t>
  </si>
  <si>
    <t>Co H 15th Va Cav;Co F 1th Va Cav</t>
  </si>
  <si>
    <t>Kinslow</t>
  </si>
  <si>
    <t>Owen</t>
  </si>
  <si>
    <t>9/13/1836</t>
  </si>
  <si>
    <t>6/21/1879</t>
  </si>
  <si>
    <t>Co H, 17th VA Inf</t>
  </si>
  <si>
    <t>St. Mary's RC Church Cemetery, Alexandria</t>
  </si>
  <si>
    <t>Kirby</t>
  </si>
  <si>
    <t>Charles Walter</t>
  </si>
  <si>
    <t>Oakwood Cemetery Falls Chru</t>
  </si>
  <si>
    <t>Killed in action 9/19/1864 at Winchester</t>
  </si>
  <si>
    <t xml:space="preserve">Kirby </t>
  </si>
  <si>
    <t>Francis Asbury "Asbury"</t>
  </si>
  <si>
    <t>5th Sgt</t>
  </si>
  <si>
    <t>Co K 6th VA Cav;Co I llth Va Cav</t>
  </si>
  <si>
    <t>12/18/1895</t>
  </si>
  <si>
    <t>2nd Co F 5th Va Cav; Co I 11th Va Cav</t>
  </si>
  <si>
    <t>10/18/1826</t>
  </si>
  <si>
    <t>5/--/1864</t>
  </si>
  <si>
    <t xml:space="preserve">2nd Lt. </t>
  </si>
  <si>
    <t>Co I  11th Va Cav</t>
  </si>
  <si>
    <t xml:space="preserve">KIA Wilderness Campaign, Va; listed on Confederate Dead Monument </t>
  </si>
  <si>
    <t>Knox</t>
  </si>
  <si>
    <t>John Somerville</t>
  </si>
  <si>
    <t>Co B, 2nd Regt. of VA State Reserves</t>
  </si>
  <si>
    <t>Robert Fitzgerald</t>
  </si>
  <si>
    <t>11/19/1835</t>
  </si>
  <si>
    <t>Co G, 17th VA Inf</t>
  </si>
  <si>
    <t>St. Paul's Episcopal Cemetery</t>
  </si>
  <si>
    <t>Laird</t>
  </si>
  <si>
    <t>Co A, 2nd MD Infantry, Co H 1st MD Infantry</t>
  </si>
  <si>
    <t>Lamb</t>
  </si>
  <si>
    <t>George C.</t>
  </si>
  <si>
    <t>Body Servant</t>
  </si>
  <si>
    <t>Co. D 17th Va. Inf</t>
  </si>
  <si>
    <t>Jermantown Cemetery Fairfax City</t>
  </si>
  <si>
    <t>**Body Servant of Capt. William H. Dulaney; died influenza; obit FH 3/26/1626, p. 3</t>
  </si>
  <si>
    <t>Colin Hunter</t>
  </si>
  <si>
    <t>Co A, 4th Va Cav</t>
  </si>
  <si>
    <t>Enlisted on 4/23/1861</t>
  </si>
  <si>
    <t>BC, FCVG, FG</t>
  </si>
  <si>
    <t>RW, ML</t>
  </si>
  <si>
    <t>Landstreet</t>
  </si>
  <si>
    <t>Aristides C. "Tide"</t>
  </si>
  <si>
    <t>8/9/1820</t>
  </si>
  <si>
    <t>Co. F 6th VA Cav.</t>
  </si>
  <si>
    <t>died at Mount Air, Mount Vernon, Fx. Co.</t>
  </si>
  <si>
    <t>Mortimer</t>
  </si>
  <si>
    <t>6/1910</t>
  </si>
  <si>
    <t>Co. B 43rd Btln VA Cav.</t>
  </si>
  <si>
    <t>Frying Pan Baptist Meeting House</t>
  </si>
  <si>
    <t>obit FH 7/8/1910, p. 3</t>
  </si>
  <si>
    <t>Charles Adams</t>
  </si>
  <si>
    <t xml:space="preserve">USCT </t>
  </si>
  <si>
    <t>Co. G, 10th US Col.</t>
  </si>
  <si>
    <t>Was wounded and then bedridden</t>
  </si>
  <si>
    <t>Daniel McCarty</t>
  </si>
  <si>
    <t>6/30/1862</t>
  </si>
  <si>
    <t>Co. A 17th VA Inf.</t>
  </si>
  <si>
    <t>May be on battlefield</t>
  </si>
  <si>
    <t>KIA at Frayser's Farm, VA; listed on Confederate Dead Monument</t>
  </si>
  <si>
    <t>Fitzhugh "Fitz Lee"</t>
  </si>
  <si>
    <t>Cavalry</t>
  </si>
  <si>
    <t>nephew of Gen. Robert E. Lee; obit FH 5/5/1905, p. 2</t>
  </si>
  <si>
    <t>9/6/1831</t>
  </si>
  <si>
    <t>Co. A 35th Btln Va Cav</t>
  </si>
  <si>
    <t>Enlisted on 9/13/1862 in Loudoun Co.</t>
  </si>
  <si>
    <t>BC, FCVG</t>
  </si>
  <si>
    <t>Co. ? 4th VA Cav.</t>
  </si>
  <si>
    <t>KIA, listed on Confederate Dead Monument, 6th cousin of Gen. R.E.Lee</t>
  </si>
  <si>
    <t>Philip De Catesby Jones</t>
  </si>
  <si>
    <t>Co. A 43rd Btln VA Cav.</t>
  </si>
  <si>
    <t xml:space="preserve">Oakton Baptists Church Cemetery </t>
  </si>
  <si>
    <t>Chantilly</t>
  </si>
  <si>
    <t>died pneumonia</t>
  </si>
  <si>
    <t>Reuben M</t>
  </si>
  <si>
    <t>4/1/1865</t>
  </si>
  <si>
    <t>Co. F 17th VA Inf.</t>
  </si>
  <si>
    <t>mortally wounded at Five Forks, VA; listed on Confederate Dead Monument</t>
  </si>
  <si>
    <t>Richard Bland, II</t>
  </si>
  <si>
    <t>7/20/1797</t>
  </si>
  <si>
    <t>8/2/1875</t>
  </si>
  <si>
    <t>Commissary Oficer, Staff of Gen. P.G.T. Beauregard</t>
  </si>
  <si>
    <t>graduate of West Point</t>
  </si>
  <si>
    <t>Robert Fleming</t>
  </si>
  <si>
    <t>2/13/1849</t>
  </si>
  <si>
    <t>Cadet</t>
  </si>
  <si>
    <t>VMI Cadets, Lynchburg &amp; Richmond Campaigns, VA</t>
  </si>
  <si>
    <t>IVH;FG</t>
  </si>
  <si>
    <t>Thomas F</t>
  </si>
  <si>
    <t>8th VA Inf.?</t>
  </si>
  <si>
    <t>His farm near Waple's Mill</t>
  </si>
  <si>
    <t>obit FH 3/8/1907, p. 3</t>
  </si>
  <si>
    <t>**Body Servant of Capt. Mottrom Dulany Ball; one of six known black confederates from Fx. Co.</t>
  </si>
  <si>
    <t>William Henry Fitzhugh "Rooney"</t>
  </si>
  <si>
    <t>5/31/1837</t>
  </si>
  <si>
    <t>10/15/1891</t>
  </si>
  <si>
    <t>Son of Gen RE and Mary Custis Lee</t>
  </si>
  <si>
    <t>Leigh</t>
  </si>
  <si>
    <t>Alfred Lewis</t>
  </si>
  <si>
    <t>3/17/1899</t>
  </si>
  <si>
    <t>Co. A 6th VA Cav.</t>
  </si>
  <si>
    <t>died at home on Colvin Run; obit AG 3/17/1899</t>
  </si>
  <si>
    <t>James E</t>
  </si>
  <si>
    <t>6th VA Cav.?</t>
  </si>
  <si>
    <t>Lent</t>
  </si>
  <si>
    <t>Abraham</t>
  </si>
  <si>
    <t>Co A 77 NY Inf</t>
  </si>
  <si>
    <t xml:space="preserve">Leonard </t>
  </si>
  <si>
    <t>1890 Union veteran Census</t>
  </si>
  <si>
    <t>William Addison</t>
  </si>
  <si>
    <t>Co. G 15th VA Cav</t>
  </si>
  <si>
    <t>Love</t>
  </si>
  <si>
    <t>James Monroe</t>
  </si>
  <si>
    <t>12/10/1842</t>
  </si>
  <si>
    <t>Co. H 4th VA Cav.</t>
  </si>
  <si>
    <t>VMI Cadet "Black Horse" 4th Virginia Cav;post war lawyer and Commonwealth Attorney Washington Post June 14 1933</t>
  </si>
  <si>
    <t>JWB;ML</t>
  </si>
  <si>
    <t>Robert T</t>
  </si>
  <si>
    <t>7/1840</t>
  </si>
  <si>
    <t>Co. K 17th VA Inf.</t>
  </si>
  <si>
    <t>on battlefield</t>
  </si>
  <si>
    <t>KIA at Seven Pines, VA; listed on Confederate Dead Monument</t>
  </si>
  <si>
    <t>Thomas R</t>
  </si>
  <si>
    <t>7/15/1846</t>
  </si>
  <si>
    <t>Co. D 43rd Btln. VA Cav</t>
  </si>
  <si>
    <t>Rector</t>
  </si>
  <si>
    <t>3/29/1839</t>
  </si>
  <si>
    <t>3/13/1899</t>
  </si>
  <si>
    <t>Co A, 39th VA Cav</t>
  </si>
  <si>
    <t>Andrews Chapel Cemetery</t>
  </si>
  <si>
    <t>Lynch</t>
  </si>
  <si>
    <t>Co D, 108th Va</t>
  </si>
  <si>
    <t>Lynn</t>
  </si>
  <si>
    <t>John Currell</t>
  </si>
  <si>
    <t>7/22/1840</t>
  </si>
  <si>
    <t>Co. A, 4th Va Cav</t>
  </si>
  <si>
    <t>Sudley Methodist Prince William County Va</t>
  </si>
  <si>
    <t>enl 9/27/1862 at Stryder's Mill</t>
  </si>
  <si>
    <t>9/5/1835</t>
  </si>
  <si>
    <t>3/31/1895</t>
  </si>
  <si>
    <t>Flint Hill Cemetery, Oakton</t>
  </si>
  <si>
    <t>Joseph F</t>
  </si>
  <si>
    <t>Co. G 8th VA Inf.</t>
  </si>
  <si>
    <t>KIA Gettysburg; listed on Confederate Dead Monument</t>
  </si>
  <si>
    <t>Thomas W</t>
  </si>
  <si>
    <t>6/12/1862</t>
  </si>
  <si>
    <t>Co. D 17th VA Inf.</t>
  </si>
  <si>
    <t>Oakwood Cemetery, Richmond</t>
  </si>
  <si>
    <t>Mortally wounded 5/31/1862 Seven Pines; listed on Confederate Dead Monument</t>
  </si>
  <si>
    <t>Machen</t>
  </si>
  <si>
    <t>James P., Sr.</t>
  </si>
  <si>
    <t>5/19/1831</t>
  </si>
  <si>
    <t>Agent</t>
  </si>
  <si>
    <t>Subsistence Dept.</t>
  </si>
  <si>
    <t>St. John's Epis. Church, Centreville</t>
  </si>
  <si>
    <t>Mackall</t>
  </si>
  <si>
    <t>William Whann</t>
  </si>
  <si>
    <t>1/18/1817</t>
  </si>
  <si>
    <t>8/19/1891</t>
  </si>
  <si>
    <t>Army of the Tennessee</t>
  </si>
  <si>
    <t>died Langley, Fx. Co.</t>
  </si>
  <si>
    <t>DD; PMK</t>
  </si>
  <si>
    <t>Macrae</t>
  </si>
  <si>
    <t>George Hunter Terrett Forrest</t>
  </si>
  <si>
    <t>Manassas City Cemetery</t>
  </si>
  <si>
    <t>enl as a Cpl, 4/20/1861; reduced to pvt 11/1862</t>
  </si>
  <si>
    <t>Maddux</t>
  </si>
  <si>
    <t>Co C, 43rd VA Cav</t>
  </si>
  <si>
    <t>Mahoney</t>
  </si>
  <si>
    <t>Richard Columbus</t>
  </si>
  <si>
    <t>Teamster</t>
  </si>
  <si>
    <t>died Herndon, Fx. Co.; suffered a "stroke of paralysis"</t>
  </si>
  <si>
    <t>Mankin</t>
  </si>
  <si>
    <t>Charles E</t>
  </si>
  <si>
    <t>enl 6/17/1861 at Centreville</t>
  </si>
  <si>
    <t>J Douglas</t>
  </si>
  <si>
    <t>12/17/1845</t>
  </si>
  <si>
    <t>9/19/1861</t>
  </si>
  <si>
    <t>Co. A 6th S.C. Inf.</t>
  </si>
  <si>
    <t>Fairfax  City Cemetery</t>
  </si>
  <si>
    <t>Beverley Randolph</t>
  </si>
  <si>
    <t>9/1/1834</t>
  </si>
  <si>
    <t>Co H, 4th Va Cav, Staff of Gen. Fitzhugh Lee</t>
  </si>
  <si>
    <t>Edgar Eilbeck</t>
  </si>
  <si>
    <t>Engineer Corps</t>
  </si>
  <si>
    <t>Randolph Fitzhugh</t>
  </si>
  <si>
    <t>8/9/1862</t>
  </si>
  <si>
    <t>CSN</t>
  </si>
  <si>
    <t xml:space="preserve">Surgeon </t>
  </si>
  <si>
    <t>BC, FCPLCS</t>
  </si>
  <si>
    <t xml:space="preserve">Mason </t>
  </si>
  <si>
    <t>Murray D</t>
  </si>
  <si>
    <t>1/8/1808</t>
  </si>
  <si>
    <t>1/11/1875</t>
  </si>
  <si>
    <t>Commander</t>
  </si>
  <si>
    <t>Christ Church Cemetery, Alexandria</t>
  </si>
  <si>
    <t>George William</t>
  </si>
  <si>
    <t xml:space="preserve">Teamster </t>
  </si>
  <si>
    <t>Staff Wagon 19th VA Inf.</t>
  </si>
  <si>
    <t>Mayhugh</t>
  </si>
  <si>
    <t>Zachariah</t>
  </si>
  <si>
    <t>4/14/1863</t>
  </si>
  <si>
    <t>Co. H 15th VA Cav.</t>
  </si>
  <si>
    <t>KIA at Saluda while scouting with 43rd Btln VA Cav; listed on Confederate Dead Monument, Fx. Co.</t>
  </si>
  <si>
    <t xml:space="preserve">Mc Conough </t>
  </si>
  <si>
    <t xml:space="preserve">Co O. 10th NY </t>
  </si>
  <si>
    <t>Oakwood Cemetery</t>
  </si>
  <si>
    <t>Mc Donough</t>
  </si>
  <si>
    <t>10th NY</t>
  </si>
  <si>
    <t>resident Ashgrove Va</t>
  </si>
  <si>
    <t>BC; FCVG</t>
  </si>
  <si>
    <t>McClintock</t>
  </si>
  <si>
    <t>7/14/1825</t>
  </si>
  <si>
    <t>Co I 199th PA</t>
  </si>
  <si>
    <t>Saint Pauls Alexandria</t>
  </si>
  <si>
    <t>resident Lincolnia obit FH 9/27/1912 p. 3</t>
  </si>
  <si>
    <t>McCoy</t>
  </si>
  <si>
    <t>Henry A</t>
  </si>
  <si>
    <t>Co. A 15th LA Inf.</t>
  </si>
  <si>
    <t>Fairfax Cemetery, UDC section</t>
  </si>
  <si>
    <t>Struck by train at Fx. Station; obit FH 3/2/1917 p. 3</t>
  </si>
  <si>
    <t>BC, FG</t>
  </si>
  <si>
    <t>McDaniel</t>
  </si>
  <si>
    <t>died Clarendon, Arlington Co.; obit FH 3/3/1933 p. 4</t>
  </si>
  <si>
    <t>BC, CFC, FCPSCS, FCVG</t>
  </si>
  <si>
    <t>McIntosh</t>
  </si>
  <si>
    <t>died at residence "White Chimney's", Chantilly</t>
  </si>
  <si>
    <t>Meade</t>
  </si>
  <si>
    <t>Everard</t>
  </si>
  <si>
    <t>Ordnance Reserve Dept</t>
  </si>
  <si>
    <t>Pohick Episcopal  Church Cemetery</t>
  </si>
  <si>
    <t>also in Co. I, 4th Va Cav</t>
  </si>
  <si>
    <t>Means</t>
  </si>
  <si>
    <t>George F.</t>
  </si>
  <si>
    <t>10/9/1862</t>
  </si>
  <si>
    <t>Co. K, 6th Va Cav.</t>
  </si>
  <si>
    <t>Sharon Cemetery Middleburg</t>
  </si>
  <si>
    <t>KIA at Aldie, Loudon Co.; listed on Confederate Dead Monument</t>
  </si>
  <si>
    <t>Micou</t>
  </si>
  <si>
    <t>Richard Wilde</t>
  </si>
  <si>
    <t>Alabama troops</t>
  </si>
  <si>
    <t>Milburn</t>
  </si>
  <si>
    <t>James Clinton</t>
  </si>
  <si>
    <t>1/14/1844</t>
  </si>
  <si>
    <t>Hospital Nurse</t>
  </si>
  <si>
    <t>Washington C</t>
  </si>
  <si>
    <t>12/30/1840</t>
  </si>
  <si>
    <t>8/7/1891</t>
  </si>
  <si>
    <t>Co A, 17th VA Inf</t>
  </si>
  <si>
    <t>Millan</t>
  </si>
  <si>
    <t>Walker Reid</t>
  </si>
  <si>
    <t>1/5/1824</t>
  </si>
  <si>
    <t>5/5/1891</t>
  </si>
  <si>
    <t>Mills</t>
  </si>
  <si>
    <t>died at home of daughter; obit FH 9/27/1912 p. 3</t>
  </si>
  <si>
    <t>Simeon D</t>
  </si>
  <si>
    <t>died pneumonia in Richmond; listed on Confederate Dead Monument</t>
  </si>
  <si>
    <t>Minor</t>
  </si>
  <si>
    <t>Albert G</t>
  </si>
  <si>
    <t>1/6/1896</t>
  </si>
  <si>
    <t>Christ Church Cemetery Alexandria</t>
  </si>
  <si>
    <t>died at home; obit AG 1/13/96</t>
  </si>
  <si>
    <t>Moncure</t>
  </si>
  <si>
    <t>Walker Peyton</t>
  </si>
  <si>
    <t>8/3/1842</t>
  </si>
  <si>
    <t>Lieut.</t>
  </si>
  <si>
    <t>Co. A 47th VA Inf.</t>
  </si>
  <si>
    <t>obit FH 1/7/1916 p. 3</t>
  </si>
  <si>
    <t>Money</t>
  </si>
  <si>
    <t>Edward Francis "Frank"</t>
  </si>
  <si>
    <t>7/3/1863</t>
  </si>
  <si>
    <t>Hollywood Cemetery, Gettysburg Dead Sect., Richmond</t>
  </si>
  <si>
    <t>mortally wounded at Gettysburg; listed on Confederate Dead Monument</t>
  </si>
  <si>
    <t>Monroe</t>
  </si>
  <si>
    <t>Deskin</t>
  </si>
  <si>
    <t xml:space="preserve">Co. D, 17th Va. Inf. </t>
  </si>
  <si>
    <t>Vale Methodist Cemetery</t>
  </si>
  <si>
    <t>voted for secession at Sangster's 5/23/1861</t>
  </si>
  <si>
    <t>Thomas M</t>
  </si>
  <si>
    <t>7/8/1819</t>
  </si>
  <si>
    <t>6/7/1899</t>
  </si>
  <si>
    <t>QM dept., Army HQ</t>
  </si>
  <si>
    <t>Co. I 11th VA Cav.</t>
  </si>
  <si>
    <t>KIA; listed on Confederate Dead Monument</t>
  </si>
  <si>
    <t>William G</t>
  </si>
  <si>
    <t>10/6/1828</t>
  </si>
  <si>
    <t>Co. H 1st VA Cav.</t>
  </si>
  <si>
    <t>Broders Family cemetery</t>
  </si>
  <si>
    <t>died at home; obit FH 5/31/1907 p. 3</t>
  </si>
  <si>
    <t>Morgan</t>
  </si>
  <si>
    <t>11/9/1839</t>
  </si>
  <si>
    <t>Co. H 1st VA Inf;.3rd Battery Richmond Howitzers</t>
  </si>
  <si>
    <t>enl 3rd Co, Richmond Va Howitzers</t>
  </si>
  <si>
    <t>BC: TPC</t>
  </si>
  <si>
    <t>Morton</t>
  </si>
  <si>
    <t>Charles Bruce</t>
  </si>
  <si>
    <t>Senior Surgeon</t>
  </si>
  <si>
    <t>7th VA Cav Surgeon, Kemper's Brigade</t>
  </si>
  <si>
    <t>Moss</t>
  </si>
  <si>
    <t>Alfred</t>
  </si>
  <si>
    <t>Gen. Ewell's staff</t>
  </si>
  <si>
    <t>A.G. 7/29/1862; listed on Confederate Dead Monument</t>
  </si>
  <si>
    <t>1/25/1847</t>
  </si>
  <si>
    <t>Co. D 43rd Btln Va Cav</t>
  </si>
  <si>
    <t>St. Paul's Episcopal Church, Alexandria</t>
  </si>
  <si>
    <t>Moulden</t>
  </si>
  <si>
    <t xml:space="preserve"> </t>
  </si>
  <si>
    <t>9/29/1862</t>
  </si>
  <si>
    <t>Co. K 19th GA Inf.</t>
  </si>
  <si>
    <t>Thornrose Cemetery, Staunton, Virginia</t>
  </si>
  <si>
    <t>died at Staunton; listed on Confederate Dead Monument</t>
  </si>
  <si>
    <t>Mulholland</t>
  </si>
  <si>
    <t>Peter E</t>
  </si>
  <si>
    <t xml:space="preserve">3rd Regt. Q. M. Vols. </t>
  </si>
  <si>
    <t>St. Mary of Sorrows Catholic Church</t>
  </si>
  <si>
    <t>3rd Rgt QM Vols</t>
  </si>
  <si>
    <t>Murphy</t>
  </si>
  <si>
    <t>Hiram</t>
  </si>
  <si>
    <t>6/28/1830</t>
  </si>
  <si>
    <t>Co. ? 8th VA Inf.</t>
  </si>
  <si>
    <t>Murray</t>
  </si>
  <si>
    <t>Thomas J</t>
  </si>
  <si>
    <t>1st Btln Va Inf</t>
  </si>
  <si>
    <t>voted for secession at Fairfax Court House; obit FH 11/23/1900, p. 3</t>
  </si>
  <si>
    <t xml:space="preserve">Murray </t>
  </si>
  <si>
    <t>Jesse</t>
  </si>
  <si>
    <t>6/20/1844</t>
  </si>
  <si>
    <t>Cemetery, Alexandria</t>
  </si>
  <si>
    <t>Muse</t>
  </si>
  <si>
    <t>William T</t>
  </si>
  <si>
    <t>4/8/1864</t>
  </si>
  <si>
    <t>Nalls</t>
  </si>
  <si>
    <t>Union Cemetery, Alexandria</t>
  </si>
  <si>
    <t>Voted for secession at Sangster's 5/23/61</t>
  </si>
  <si>
    <t>Nelson</t>
  </si>
  <si>
    <t>Co. I, 11th Va. Cav.</t>
  </si>
  <si>
    <t>voted for secession with cav. co. in Alexandria, Va.; KIA near Charlottesville, Va., date unknown, named listed on Confederate Dead Monument</t>
  </si>
  <si>
    <t>Joseph H</t>
  </si>
  <si>
    <t>voted for secession with cav. co. in Alexandria, Va., KIA, name listed on Confederate Dead Monument</t>
  </si>
  <si>
    <t>Nevitt</t>
  </si>
  <si>
    <t>John Edward</t>
  </si>
  <si>
    <t>9/7/1864</t>
  </si>
  <si>
    <t>Co. A, 6th Va. Cav.</t>
  </si>
  <si>
    <t>Confederate Cemetery, Pt. Lookout MD</t>
  </si>
  <si>
    <t>Napoleon Bonaparte</t>
  </si>
  <si>
    <t>38th Btln. Va. Arty.</t>
  </si>
  <si>
    <t>voted for secession at Accotink 5/23/1861</t>
  </si>
  <si>
    <t>Samuel Eli</t>
  </si>
  <si>
    <t>9/6/1825</t>
  </si>
  <si>
    <t>2/18/1897</t>
  </si>
  <si>
    <t>Co. F, 6th Va. Cav.</t>
  </si>
  <si>
    <t>enl 4/20/1861;died Soldiers Home Richmond Va</t>
  </si>
  <si>
    <t>BC;TPC</t>
  </si>
  <si>
    <t>RW: ML</t>
  </si>
  <si>
    <t>Newcomb</t>
  </si>
  <si>
    <t>6/4/1864</t>
  </si>
  <si>
    <t>Co. D, 17th Va. Inf. 4/25/1861</t>
  </si>
  <si>
    <t>enl. 5/1/1861, voted for secession at Sangster's 5/23/1861KIA at Cold Harbor; listed on Confederzte Dead Monument</t>
  </si>
  <si>
    <t>Newman</t>
  </si>
  <si>
    <t>John D</t>
  </si>
  <si>
    <t>8/27/1837</t>
  </si>
  <si>
    <t>12/8/1893</t>
  </si>
  <si>
    <t>Co. D 17th Va. Inf.</t>
  </si>
  <si>
    <t>enl. 4/25/1861, voted for secession at Sangster's 5/23/1861</t>
  </si>
  <si>
    <t>Robert Coleman</t>
  </si>
  <si>
    <t>Co. K 6th Va. Cav.</t>
  </si>
  <si>
    <t>No record in 6th Cav</t>
  </si>
  <si>
    <t>Nichols</t>
  </si>
  <si>
    <t>Thomas A</t>
  </si>
  <si>
    <t>9/18/1861</t>
  </si>
  <si>
    <t>Co B, 6th S.C. Inf</t>
  </si>
  <si>
    <t>Union Cemetery, Clifton</t>
  </si>
  <si>
    <t>BC, FG, MIG</t>
  </si>
  <si>
    <t>Nieswander</t>
  </si>
  <si>
    <t>Jacob B</t>
  </si>
  <si>
    <t>10/8/1831</t>
  </si>
  <si>
    <t>Co. B 2nd Va. Inf.</t>
  </si>
  <si>
    <t> Chestnut Grove Cemetery</t>
  </si>
  <si>
    <t>enl. 4/18/1862, AWOL 5/1/1862; dropped from roll 12/10/1862</t>
  </si>
  <si>
    <t>Nixon</t>
  </si>
  <si>
    <t>Joel R</t>
  </si>
  <si>
    <t>3/1/1848</t>
  </si>
  <si>
    <t>Co. A 4th Va. Cav.</t>
  </si>
  <si>
    <t>enl. 1/1865, served 3 months</t>
  </si>
  <si>
    <t>Norris</t>
  </si>
  <si>
    <t>9/3/1861</t>
  </si>
  <si>
    <t>Co. C 6th S.C. Inf.</t>
  </si>
  <si>
    <t>Confederate Cemetery - 6th Sc Vol. Infantry on Hope Park Rd</t>
  </si>
  <si>
    <t>Norton</t>
  </si>
  <si>
    <t>George Hatley</t>
  </si>
  <si>
    <t>5/7/1824</t>
  </si>
  <si>
    <t>9/15/1893</t>
  </si>
  <si>
    <t>Chaplain</t>
  </si>
  <si>
    <t>Nugent</t>
  </si>
  <si>
    <t>Co G, 17th Va</t>
  </si>
  <si>
    <t>O'Bannon</t>
  </si>
  <si>
    <t>Henry J</t>
  </si>
  <si>
    <t>8/5/1831</t>
  </si>
  <si>
    <t>Co. G 8th Va. Inf.</t>
  </si>
  <si>
    <t>Frying Pan Baptist Church Cemetery</t>
  </si>
  <si>
    <t>enl. 7/16/1861</t>
  </si>
  <si>
    <t>O'Brien</t>
  </si>
  <si>
    <t>Edwin Harrison</t>
  </si>
  <si>
    <t>5/13/1843</t>
  </si>
  <si>
    <t>Capt. Shanks Co., Stuart's Horse Arty.</t>
  </si>
  <si>
    <t>Methodist Protestant Cemetery</t>
  </si>
  <si>
    <t>Executed at Centreville and first interred at Confederate Cemetery - 1st Batt Louisiana Infantry in Centreville</t>
  </si>
  <si>
    <t>Co K 3rd Mo Cav</t>
  </si>
  <si>
    <t>Oliver/Thompson Cemetery</t>
  </si>
  <si>
    <t>Uncertain if served in CSA or UA, as both had 3rd Mo Cav units. "Brothers &amp; Cousins" (BC) source indicates UA; not verified in other sources</t>
  </si>
  <si>
    <t>BC, FCCPA</t>
  </si>
  <si>
    <t>Janees</t>
  </si>
  <si>
    <t>Oliver/Thompson cemetery</t>
  </si>
  <si>
    <t>Co. A 9th Va. Cav.</t>
  </si>
  <si>
    <t>Family Plot?</t>
  </si>
  <si>
    <t>obit. F.H. 10/10/1924, p. 3</t>
  </si>
  <si>
    <t>FCVG</t>
  </si>
  <si>
    <t>Theodore  or Theodor</t>
  </si>
  <si>
    <t>Co K  3rd Regiment Missouri CAV</t>
  </si>
  <si>
    <t>1890 Union census;FCGS</t>
  </si>
  <si>
    <t>9/9/1888</t>
  </si>
  <si>
    <t>Co K 3rd Mich Cav</t>
  </si>
  <si>
    <t>obit FH 9/14/1888 p. 3</t>
  </si>
  <si>
    <t xml:space="preserve">Oliver </t>
  </si>
  <si>
    <t>Theodore</t>
  </si>
  <si>
    <t>Co k 3rd Regt Missouri Cav</t>
  </si>
  <si>
    <t xml:space="preserve">1890 Union Veteran Census </t>
  </si>
  <si>
    <t>Orrison</t>
  </si>
  <si>
    <t>John Webster</t>
  </si>
  <si>
    <t>11/15/1840</t>
  </si>
  <si>
    <t>on farm near Herndon</t>
  </si>
  <si>
    <t>enl 3/11/1862 at Warrenton, Fauquier Co</t>
  </si>
  <si>
    <t xml:space="preserve">Osgood </t>
  </si>
  <si>
    <t>Co D 92nd NY Inf</t>
  </si>
  <si>
    <t>resident Pender Va</t>
  </si>
  <si>
    <t>Padgett</t>
  </si>
  <si>
    <t>6/1862</t>
  </si>
  <si>
    <t>Co F, 6th Va Cav</t>
  </si>
  <si>
    <t>listed on confederate Dead Monument</t>
  </si>
  <si>
    <t>Page</t>
  </si>
  <si>
    <t>Pardue</t>
  </si>
  <si>
    <t xml:space="preserve">Parker </t>
  </si>
  <si>
    <t>Co K 28th Reg. Inf</t>
  </si>
  <si>
    <t>Clifton(black) Cemetery</t>
  </si>
  <si>
    <t>obit FH 5/7/1926 p.5</t>
  </si>
  <si>
    <t>Amos Parker</t>
  </si>
  <si>
    <t>8/14/1837</t>
  </si>
  <si>
    <t>Arlington National Cemetery</t>
  </si>
  <si>
    <t>obit FH 1/11/1929, p. 1</t>
  </si>
  <si>
    <t>Pearson</t>
  </si>
  <si>
    <t>Frank W</t>
  </si>
  <si>
    <t>7/14/1849</t>
  </si>
  <si>
    <t>John Sanford</t>
  </si>
  <si>
    <t>Co C, 35th Btln Va Cav</t>
  </si>
  <si>
    <t>enl 6/15/1863 at Brandy Stn, Culpeper Co; wounded 5/8/1864 at Wilderness</t>
  </si>
  <si>
    <t>Peck</t>
  </si>
  <si>
    <t>Asa</t>
  </si>
  <si>
    <t>6/27/1862</t>
  </si>
  <si>
    <t>KIA Gaines Mill; listed on confederate Dead Monument</t>
  </si>
  <si>
    <t>Pendergast</t>
  </si>
  <si>
    <t>Joseph J</t>
  </si>
  <si>
    <t>8/14/1839</t>
  </si>
  <si>
    <t>Co ?, 6th S.C. Inf</t>
  </si>
  <si>
    <t>mortally wounded 12/20/1862 at Dranesville</t>
  </si>
  <si>
    <t>Perry</t>
  </si>
  <si>
    <t>1/31/1829</t>
  </si>
  <si>
    <t>Co A, 17th VA</t>
  </si>
  <si>
    <t>Petitt</t>
  </si>
  <si>
    <t>Charles Robert</t>
  </si>
  <si>
    <t>Co D, 17th Va Inf</t>
  </si>
  <si>
    <t>voted for secession at Sangster's; enl. 4/25/1861 at Fairfax, KIA at Seven Pines; listed on Confederate Dead Monument</t>
  </si>
  <si>
    <t>Hiram H</t>
  </si>
  <si>
    <t>3/17/1840</t>
  </si>
  <si>
    <t xml:space="preserve">enl 4/25/1861 </t>
  </si>
  <si>
    <t>Pettitt</t>
  </si>
  <si>
    <t>1/18/1828</t>
  </si>
  <si>
    <t xml:space="preserve">Jerusalem Baptist Church </t>
  </si>
  <si>
    <t>voted for secession at Sangster's; enl. 4/25/1861 at Fairfax</t>
  </si>
  <si>
    <t>Petty</t>
  </si>
  <si>
    <t>Co B, 17th VA Inf</t>
  </si>
  <si>
    <t>Diary (1861 -1863) in Museum of the Confederacy; 1864 diary at Fredericksburg and Spotsylvania Natl Military Park</t>
  </si>
  <si>
    <t>Peyton</t>
  </si>
  <si>
    <t>Isaac</t>
  </si>
  <si>
    <t>6/2/1844</t>
  </si>
  <si>
    <t>VA Home Guard</t>
  </si>
  <si>
    <t>The VA Home Guard were civilians who were to protect the residents and their property. Gravestone could not be located at Galloway Methodist Church Cemetry.</t>
  </si>
  <si>
    <t>Philips</t>
  </si>
  <si>
    <t>Evan Deskin</t>
  </si>
  <si>
    <t>6/18/1841</t>
  </si>
  <si>
    <t>Co A, 7th VA Cav</t>
  </si>
  <si>
    <t xml:space="preserve">Pitman </t>
  </si>
  <si>
    <t>Erasmus M</t>
  </si>
  <si>
    <t>11/10/1829</t>
  </si>
  <si>
    <t>Co A, 4th VA Inf ?</t>
  </si>
  <si>
    <t>enl pvt, Co F 4/18/1861 at Woodstock; transfer to Co K, 10th VA Inf; obit FH 11/9/1906, p.3</t>
  </si>
  <si>
    <t>Plaskett</t>
  </si>
  <si>
    <t>Matthew</t>
  </si>
  <si>
    <t>9/11/1838</t>
  </si>
  <si>
    <t>5/3/1863</t>
  </si>
  <si>
    <t>Co K, 19th GA Inf</t>
  </si>
  <si>
    <t>listed on Confederate Dead Monument; wounded at Chancellorsville, died at field hospital</t>
  </si>
  <si>
    <t>1/25/1824</t>
  </si>
  <si>
    <t>Loudoun Arty</t>
  </si>
  <si>
    <t>enl 6/15/1861 at Leesburg</t>
  </si>
  <si>
    <t>Thomas E</t>
  </si>
  <si>
    <t>Co A, 35th Btln VA Cav</t>
  </si>
  <si>
    <t>Hendon</t>
  </si>
  <si>
    <t>RW ML</t>
  </si>
  <si>
    <t>Porter</t>
  </si>
  <si>
    <t>Co E 134th NY Inf</t>
  </si>
  <si>
    <t>Merrifield Cemetery</t>
  </si>
  <si>
    <t>Merrifield</t>
  </si>
  <si>
    <t xml:space="preserve">obit FH 2/4/1921 p. 3; buried on land he owned </t>
  </si>
  <si>
    <t>Posey</t>
  </si>
  <si>
    <t>Robert Thomas</t>
  </si>
  <si>
    <t>Alexandria Arty</t>
  </si>
  <si>
    <t>listed on Confederate Dead Monument; wounded 6/29/1862 at Savage's Stn, Henrico Co., dies of wounds between 6/29/1862 - 7/15/1862</t>
  </si>
  <si>
    <t>Poss</t>
  </si>
  <si>
    <t>Kemper's Bty. (Alex. Arty.)</t>
  </si>
  <si>
    <t>Ivy Hill Cemtery, Alexandria, Virginia</t>
  </si>
  <si>
    <t>aka - Post</t>
  </si>
  <si>
    <t>Powell</t>
  </si>
  <si>
    <t>John S</t>
  </si>
  <si>
    <t>Co A, 4th VA Cav</t>
  </si>
  <si>
    <t>Powers</t>
  </si>
  <si>
    <t>Francis John</t>
  </si>
  <si>
    <t>10/19/1839</t>
  </si>
  <si>
    <t>St. Mary's Cemetery, Alexandria</t>
  </si>
  <si>
    <t>enl Pvt, Co E, 4/17/1861 at Alexandria</t>
  </si>
  <si>
    <t>Presgraves</t>
  </si>
  <si>
    <t>Ludwell Thomas</t>
  </si>
  <si>
    <t>6/1923</t>
  </si>
  <si>
    <t>BC MIG</t>
  </si>
  <si>
    <t>Preston</t>
  </si>
  <si>
    <t>William C.</t>
  </si>
  <si>
    <t>8/28/1862</t>
  </si>
  <si>
    <t>College Co., 4th VA Inf</t>
  </si>
  <si>
    <t>Cedar Crest County Club check current name</t>
  </si>
  <si>
    <t>KIA at 2nd Manassas</t>
  </si>
  <si>
    <t>Pulman</t>
  </si>
  <si>
    <t>Oliver Cromwell</t>
  </si>
  <si>
    <t>10/29/1891</t>
  </si>
  <si>
    <t>Co K, 17th VA Inf</t>
  </si>
  <si>
    <t>born Yorkshire, England, emigrated to US 3/1849; resident Fairfax Co; voted against secession at Pulman's; Fx. Co. death register</t>
  </si>
  <si>
    <t>Purdue</t>
  </si>
  <si>
    <t>Co A, SC Inf</t>
  </si>
  <si>
    <t>died at Camp Pettus Regtl Hospital, near Germantown, Fx Co</t>
  </si>
  <si>
    <t xml:space="preserve">Rainey </t>
  </si>
  <si>
    <t>John W</t>
  </si>
  <si>
    <t>5/11/1841</t>
  </si>
  <si>
    <t>died near Lorton, Fx, Co; obit FH 5/21/1909, p 3</t>
  </si>
  <si>
    <t>Co H, 6th VA Cav</t>
  </si>
  <si>
    <t>Andrew Chapel United Meth. Church Cem.</t>
  </si>
  <si>
    <t>Ratcliffe</t>
  </si>
  <si>
    <t>John R</t>
  </si>
  <si>
    <t>10/29/1864</t>
  </si>
  <si>
    <t>listed on Confederate Dead Monument; brother of Confederate Spy, Laura Ratcliffe</t>
  </si>
  <si>
    <t>Ratcliffe-Hanna</t>
  </si>
  <si>
    <t>Laura</t>
  </si>
  <si>
    <t>Confederate Spy</t>
  </si>
  <si>
    <t>Hanna Cemetery, Herndon</t>
  </si>
  <si>
    <t>friend of John S. Mosby and Gen JEB Stuart</t>
  </si>
  <si>
    <t>Reid</t>
  </si>
  <si>
    <t>7/17/1863</t>
  </si>
  <si>
    <t>Co G, 8th VA Inf</t>
  </si>
  <si>
    <t>Union cemetery, Leesburg</t>
  </si>
  <si>
    <t>wounded and captured at Gettysburg; listed as Sgt CW Reed on Confederate Dead Monument</t>
  </si>
  <si>
    <t>F. Thomas</t>
  </si>
  <si>
    <t>6/23/1863</t>
  </si>
  <si>
    <t>Leigh Wilbur</t>
  </si>
  <si>
    <t>36th Va Inf, 17th VA Inf</t>
  </si>
  <si>
    <t xml:space="preserve">Peter </t>
  </si>
  <si>
    <t>12/31/1841</t>
  </si>
  <si>
    <t>Walter H.</t>
  </si>
  <si>
    <t>10/25/1837</t>
  </si>
  <si>
    <t>10/14/1874</t>
  </si>
  <si>
    <t>Adams/Nelson/Sewell/Hirst Family Cemetery</t>
  </si>
  <si>
    <t>Mclean</t>
  </si>
  <si>
    <t>Co I reorganized to Co F, 5th Va Cav on 9/23/1861</t>
  </si>
  <si>
    <t>BC;FG, MGI</t>
  </si>
  <si>
    <t>ML,RW</t>
  </si>
  <si>
    <t>Richards</t>
  </si>
  <si>
    <t>Samuel B</t>
  </si>
  <si>
    <t>3/1907</t>
  </si>
  <si>
    <t>Co H, 1st VA Cav</t>
  </si>
  <si>
    <t>died at home in Merrifield; obty FH 3/15/1907, p. 2</t>
  </si>
  <si>
    <t>Richardson</t>
  </si>
  <si>
    <t>mortally wounded Dinwiddie CH; listed on Confederate Dead Monument</t>
  </si>
  <si>
    <t>8th VA Inf</t>
  </si>
  <si>
    <t>Merrifield Community Cemetery</t>
  </si>
  <si>
    <t>voted against secession at Lydecker's</t>
  </si>
  <si>
    <t>James G</t>
  </si>
  <si>
    <t>Lewis H</t>
  </si>
  <si>
    <t>10/29/1837</t>
  </si>
  <si>
    <t>Frying Pan Baptist Meeting House Cemetery</t>
  </si>
  <si>
    <t>enl Cpl 4/1/1863; wounded and captured at Gettysburg; obit FH 1/6/1911, p. 3</t>
  </si>
  <si>
    <t>William Isaac</t>
  </si>
  <si>
    <t>obit FH 10/12/1906, p. 3</t>
  </si>
  <si>
    <t>BC FG</t>
  </si>
  <si>
    <t>Robinson</t>
  </si>
  <si>
    <t>Alexander Webster</t>
  </si>
  <si>
    <t>Co E, 38th GA Inf</t>
  </si>
  <si>
    <t>obit FH 8/16/1907, p. 3 and 8/23/1907, p. 3</t>
  </si>
  <si>
    <t>Rowzee</t>
  </si>
  <si>
    <t>George Albert</t>
  </si>
  <si>
    <t>Co A, 43rd Btln VA Cav</t>
  </si>
  <si>
    <t>Russell</t>
  </si>
  <si>
    <t>Charles Fenton Mercer</t>
  </si>
  <si>
    <t>8/13/1839</t>
  </si>
  <si>
    <t>Co G, 7th VA Cav</t>
  </si>
  <si>
    <t>MIG has birth year as 1842; life long doctor Washington Post</t>
  </si>
  <si>
    <t>Ryan</t>
  </si>
  <si>
    <t>Co H. 8th Va Inf</t>
  </si>
  <si>
    <t>BC has the Ryan Fmily Cemetery, obit. FH 9/29/1905, p. 3</t>
  </si>
  <si>
    <t>Timothy</t>
  </si>
  <si>
    <t>11/29/1893</t>
  </si>
  <si>
    <t>Saffer</t>
  </si>
  <si>
    <t>John Washington</t>
  </si>
  <si>
    <t>4/1892</t>
  </si>
  <si>
    <t>Co I, 11th VA Cav</t>
  </si>
  <si>
    <t>died at home near Centreville/Groveton; obit FH 4/8/1892, p. 3 and 4/15/1892, p. 3</t>
  </si>
  <si>
    <t>Salsbury</t>
  </si>
  <si>
    <t>Harmon Leroy</t>
  </si>
  <si>
    <t>Co D US Colored Inf</t>
  </si>
  <si>
    <t xml:space="preserve">born in NY relocated to Vienna </t>
  </si>
  <si>
    <t>John Hylon</t>
  </si>
  <si>
    <t>Sangster</t>
  </si>
  <si>
    <t>1/14/1832</t>
  </si>
  <si>
    <t>Co K, 3rd Btln Inf</t>
  </si>
  <si>
    <t>Sarten</t>
  </si>
  <si>
    <t>10/15/1832</t>
  </si>
  <si>
    <t>Co I, Armory Btln</t>
  </si>
  <si>
    <t>family burial ground</t>
  </si>
  <si>
    <t>J..</t>
  </si>
  <si>
    <t>4/23/1861</t>
  </si>
  <si>
    <t>Co I   11th Va Cav</t>
  </si>
  <si>
    <t xml:space="preserve">KIA </t>
  </si>
  <si>
    <t>J.H.</t>
  </si>
  <si>
    <t>KIA, listed on Confederate Dead Monument</t>
  </si>
  <si>
    <t>obit FH 12/02/1904, p. 3</t>
  </si>
  <si>
    <t>Schafer</t>
  </si>
  <si>
    <t>Chas. G</t>
  </si>
  <si>
    <t>Co F, 5th Btln Inf</t>
  </si>
  <si>
    <t>Union Cemetery</t>
  </si>
  <si>
    <t>Scott</t>
  </si>
  <si>
    <t>Edgar</t>
  </si>
  <si>
    <t xml:space="preserve">Oakton   ??? </t>
  </si>
  <si>
    <t>Robert Nicholas</t>
  </si>
  <si>
    <t>8/29/1837</t>
  </si>
  <si>
    <t>Falls Church Epis. Church Cemetery</t>
  </si>
  <si>
    <t>Co C, 35th Btln VA Cav</t>
  </si>
  <si>
    <t>obit FH 3/28/1919, p. 3</t>
  </si>
  <si>
    <t>Selectman</t>
  </si>
  <si>
    <t>1/28/1836</t>
  </si>
  <si>
    <t>Pohick Episcopal Church Cem, Fairfax, Va</t>
  </si>
  <si>
    <t>MIG v15</t>
  </si>
  <si>
    <t xml:space="preserve">Selectman </t>
  </si>
  <si>
    <t xml:space="preserve"> William H. " Templeton"</t>
  </si>
  <si>
    <t>Co A  4th VA Cav</t>
  </si>
  <si>
    <t>KIA Jack's Shop Virginina</t>
  </si>
  <si>
    <t>Settle</t>
  </si>
  <si>
    <t>5/1922</t>
  </si>
  <si>
    <t>Arlington Nat'l Cemetery</t>
  </si>
  <si>
    <t>obit FH 5/19/1922, p. 5</t>
  </si>
  <si>
    <t>Sewell</t>
  </si>
  <si>
    <t>KIA, listed on confederate Dead Monument</t>
  </si>
  <si>
    <t xml:space="preserve">St James Catholic Church Cemetery Falls Church </t>
  </si>
  <si>
    <t>enl Pvt 5/524/1862 at Orange CH, wounded 2nd Manassas</t>
  </si>
  <si>
    <t>Shepherd</t>
  </si>
  <si>
    <t>Richard H</t>
  </si>
  <si>
    <t>Cranford Methodist Ch Mount Vernon</t>
  </si>
  <si>
    <t>postwar roster gives rank as Sgt</t>
  </si>
  <si>
    <t>Shinn</t>
  </si>
  <si>
    <t>George Richards</t>
  </si>
  <si>
    <t>7/19/1895</t>
  </si>
  <si>
    <t>Cresent Regt. of La., Provost Marshal's office of Gen Bragg, TN Cav</t>
  </si>
  <si>
    <t>Ivy Hill Cemetery, Alexandria, Va</t>
  </si>
  <si>
    <t>S. Robinson</t>
  </si>
  <si>
    <t>5/24/1830</t>
  </si>
  <si>
    <t>Old Dominion Rifles, Co H, 17th VA Inf Bayley's Bty. V. Hvy. Arty.</t>
  </si>
  <si>
    <t>Shipman</t>
  </si>
  <si>
    <t>127th PA Inf</t>
  </si>
  <si>
    <t>obit FH 10/13/1916</t>
  </si>
  <si>
    <t>Shreve</t>
  </si>
  <si>
    <t>Benjamin Rutherford</t>
  </si>
  <si>
    <t>11/30/1848</t>
  </si>
  <si>
    <t>Courier &amp; Scout</t>
  </si>
  <si>
    <t>43rd Btln VA Cav</t>
  </si>
  <si>
    <t>Oakwood Falls Church</t>
  </si>
  <si>
    <t>James Albert</t>
  </si>
  <si>
    <t>Co F, 43rd Btln Va Cav</t>
  </si>
  <si>
    <t>enl 9/1/1864 in Fauquier Co</t>
  </si>
  <si>
    <t>enl Pvt 3/24/1862 at Orange CH; listed on Confederate Dead Monument</t>
  </si>
  <si>
    <t>John A</t>
  </si>
  <si>
    <t>Walter Hamden</t>
  </si>
  <si>
    <t>6/2/1845</t>
  </si>
  <si>
    <t>Co C, 4th VA Cav</t>
  </si>
  <si>
    <t>obit FH 3/13/1925, p. 2</t>
  </si>
  <si>
    <t>Simpson</t>
  </si>
  <si>
    <t>Benjamin T</t>
  </si>
  <si>
    <t>St John's Episcopal Church Cemetery</t>
  </si>
  <si>
    <t>Sisson</t>
  </si>
  <si>
    <t>Elhanan Benjamin</t>
  </si>
  <si>
    <t>5/22/1845</t>
  </si>
  <si>
    <t>Co. I, 6th Va Cav</t>
  </si>
  <si>
    <t>Skinner</t>
  </si>
  <si>
    <t>James P</t>
  </si>
  <si>
    <t>Family Burial Cround nead Aldie?</t>
  </si>
  <si>
    <t>8/4/1842</t>
  </si>
  <si>
    <t>1/12/1879</t>
  </si>
  <si>
    <t>William Walter</t>
  </si>
  <si>
    <t>37th VA Inf</t>
  </si>
  <si>
    <t>tombstone reads "Stonewall's Band"</t>
  </si>
  <si>
    <t>Slaymaker</t>
  </si>
  <si>
    <t>2/27/1880</t>
  </si>
  <si>
    <t>Otey's Battery, VA Arty.</t>
  </si>
  <si>
    <t>Slayton</t>
  </si>
  <si>
    <t>Gardner Pierce</t>
  </si>
  <si>
    <t>5/28/1821</t>
  </si>
  <si>
    <t>8/4/1877</t>
  </si>
  <si>
    <t>Smith</t>
  </si>
  <si>
    <t>Frank Moore</t>
  </si>
  <si>
    <t>Union Cemetery ???</t>
  </si>
  <si>
    <t>Hugh Charles, Jr.</t>
  </si>
  <si>
    <t>6/25/1831</t>
  </si>
  <si>
    <t>Co. G, 17th VA Inf, Co. G, 35th Bn. Local Defense Troops</t>
  </si>
  <si>
    <t>Seabury Dennison</t>
  </si>
  <si>
    <t>8/10/1841</t>
  </si>
  <si>
    <t>9/8/1892</t>
  </si>
  <si>
    <t>Co. H, 17th VA Inf, 2nd MD Artillery</t>
  </si>
  <si>
    <t>William M.</t>
  </si>
  <si>
    <t>Co. F, 6th VA Cav</t>
  </si>
  <si>
    <t xml:space="preserve">Smith </t>
  </si>
  <si>
    <t>William Henry Harrison</t>
  </si>
  <si>
    <t>4/6/1865</t>
  </si>
  <si>
    <t>Co. H, 17th VA Inf.</t>
  </si>
  <si>
    <t>regimental drummer</t>
  </si>
  <si>
    <t>Snowden</t>
  </si>
  <si>
    <t>Jacob</t>
  </si>
  <si>
    <t>4/3/1833</t>
  </si>
  <si>
    <t>10/2/1911 or 2/10/1911</t>
  </si>
  <si>
    <t>105 Pa Inf</t>
  </si>
  <si>
    <t>Church of Brethren FCGS; Flint Hill JL</t>
  </si>
  <si>
    <t>transposition of DOD 10/2/1911  JL; 2/10/1911 FCGS</t>
  </si>
  <si>
    <t>FCGS; JL</t>
  </si>
  <si>
    <t>Spindle</t>
  </si>
  <si>
    <t>Benjamin F</t>
  </si>
  <si>
    <t>11/13/1835</t>
  </si>
  <si>
    <t>8/7/1898</t>
  </si>
  <si>
    <t>lst Lt.</t>
  </si>
  <si>
    <t>Co B, 43rd Btln VA Cav, 1st Texas Legion (27th Texas Cav)</t>
  </si>
  <si>
    <t>enl in 4th Texas Inf 1861; joined 43rd Btln VA Cav, 5/1863   see findagrave.com</t>
  </si>
  <si>
    <t>Robert L</t>
  </si>
  <si>
    <t>11/30/1840</t>
  </si>
  <si>
    <t>enl 10/1/1863 at Scuffleburg, Fauquier Co; obit FH 1/25/1924, p. 3</t>
  </si>
  <si>
    <t>Spofford</t>
  </si>
  <si>
    <t>Edward Coggeshall</t>
  </si>
  <si>
    <t>7/8/1839</t>
  </si>
  <si>
    <t>Missouri Light Art.</t>
  </si>
  <si>
    <t>Springman</t>
  </si>
  <si>
    <t>John M</t>
  </si>
  <si>
    <t>8/22/1837</t>
  </si>
  <si>
    <t>obit FH 7/12/1907, p. 3</t>
  </si>
  <si>
    <t>Steele</t>
  </si>
  <si>
    <t>KIA at Gettysburg; listed on Confederate Dead Monument</t>
  </si>
  <si>
    <t>James Roe</t>
  </si>
  <si>
    <t>9/17/1862</t>
  </si>
  <si>
    <t>KIA at Sharpsburg; listed on Confederate Dead Monument</t>
  </si>
  <si>
    <t>Stewart</t>
  </si>
  <si>
    <t>Charles Lewis</t>
  </si>
  <si>
    <t>obit FH 4/8/1927, p. 5</t>
  </si>
  <si>
    <t>7/21/1844</t>
  </si>
  <si>
    <t>Stone family Cemetery, Fairfax Station</t>
  </si>
  <si>
    <t>Thomas K</t>
  </si>
  <si>
    <t>724/1846</t>
  </si>
  <si>
    <t>St. Mary of Sorrows Catholic Church, Fairfax Station</t>
  </si>
  <si>
    <t>Stringfellow</t>
  </si>
  <si>
    <t>7/18/1840</t>
  </si>
  <si>
    <t>Co E, 4th VA Cav confidential scout for Gen. R.E.Lee</t>
  </si>
  <si>
    <t>Ivy Hill Cemetery</t>
  </si>
  <si>
    <t>Robert Stanton</t>
  </si>
  <si>
    <t>11/14/1831</t>
  </si>
  <si>
    <t>6/20/1882</t>
  </si>
  <si>
    <t>First Sgt</t>
  </si>
  <si>
    <t>Co. B VA 39th Batt Cav</t>
  </si>
  <si>
    <t>Stuart</t>
  </si>
  <si>
    <t>George Washington Custis</t>
  </si>
  <si>
    <t>1st Rockbridge Arty</t>
  </si>
  <si>
    <t>Mayre Family Cemetery, Fredericksburg</t>
  </si>
  <si>
    <t>KIA at Fredericksburg; listed on Confederate Dead Monument</t>
  </si>
  <si>
    <t>Summers</t>
  </si>
  <si>
    <t>Thomas F.</t>
  </si>
  <si>
    <t>10/29/1842</t>
  </si>
  <si>
    <t>Chestnut Grove Cemetery, Herndon, Va</t>
  </si>
  <si>
    <t>Sutherland</t>
  </si>
  <si>
    <t>Archibald</t>
  </si>
  <si>
    <t>10/14/1838</t>
  </si>
  <si>
    <t>Sydenstricker United Methodist</t>
  </si>
  <si>
    <t>died at home near Gambrill, Fairfax Co.; obit FH 3/29/1907, p. 3</t>
  </si>
  <si>
    <t>Bethel  Cemetery??</t>
  </si>
  <si>
    <t>Adolphus Albert</t>
  </si>
  <si>
    <t>Asbury R</t>
  </si>
  <si>
    <t>4/13/1864</t>
  </si>
  <si>
    <t>Johnson Island</t>
  </si>
  <si>
    <t>Tabb</t>
  </si>
  <si>
    <t>Robert Bruce</t>
  </si>
  <si>
    <t>8/10/1833</t>
  </si>
  <si>
    <t>Co F, 15th Va Cav</t>
  </si>
  <si>
    <t>4/22/1830</t>
  </si>
  <si>
    <t>Co A, 6th VA Cav</t>
  </si>
  <si>
    <t>James T</t>
  </si>
  <si>
    <t>Co E, 7th VA Inf</t>
  </si>
  <si>
    <t>Lawrence Berry</t>
  </si>
  <si>
    <t>8/3/1818</t>
  </si>
  <si>
    <t>1/16/1873</t>
  </si>
  <si>
    <t>Judge Advocate</t>
  </si>
  <si>
    <t>Mayor of Alexandria 1850-53</t>
  </si>
  <si>
    <t>Co. E, 8th VA Inf.</t>
  </si>
  <si>
    <t>CSA Iron Cross</t>
  </si>
  <si>
    <t xml:space="preserve">Terrett </t>
  </si>
  <si>
    <t>5/25/1843</t>
  </si>
  <si>
    <t>8/25/1888</t>
  </si>
  <si>
    <t>obit FH 8/31/1888, p. 3</t>
  </si>
  <si>
    <t>Presley Picton</t>
  </si>
  <si>
    <t>38th Btln Stribbling's Artillery</t>
  </si>
  <si>
    <t>FairfaxCity  Cemetery</t>
  </si>
  <si>
    <t>obit HO 12/15/1927, p. 1</t>
  </si>
  <si>
    <t>Robert F</t>
  </si>
  <si>
    <t>12/27/1841</t>
  </si>
  <si>
    <t>7/21/1896</t>
  </si>
  <si>
    <t>Arnon Chapel cemetery</t>
  </si>
  <si>
    <t xml:space="preserve">Great Falls </t>
  </si>
  <si>
    <t>11/24/1864</t>
  </si>
  <si>
    <t>Thompson Family cemetery</t>
  </si>
  <si>
    <t>11/3/1837</t>
  </si>
  <si>
    <t>Oliver-Smith Cemetery</t>
  </si>
  <si>
    <t>Randolph Sullivan</t>
  </si>
  <si>
    <t>3/9/1835</t>
  </si>
  <si>
    <t>marker at Thompson Family Cemetery</t>
  </si>
  <si>
    <t>enl 6/10/1863 at Rector's X-Road's Fauquier Co</t>
  </si>
  <si>
    <t>Thrift</t>
  </si>
  <si>
    <t>6/3/1862</t>
  </si>
  <si>
    <t>KIA Seven Pines; listed on Confederate Dead Monument</t>
  </si>
  <si>
    <t>Tillett</t>
  </si>
  <si>
    <t>4/22/1840</t>
  </si>
  <si>
    <t>Co H, 15th VA Cav</t>
  </si>
  <si>
    <t>Henry T</t>
  </si>
  <si>
    <t>10/29/1845</t>
  </si>
  <si>
    <t>Tinner</t>
  </si>
  <si>
    <t>12/23/1847</t>
  </si>
  <si>
    <t>James Philip</t>
  </si>
  <si>
    <t>3/31/1842</t>
  </si>
  <si>
    <t>John E</t>
  </si>
  <si>
    <t>6/21/1865</t>
  </si>
  <si>
    <t>Co G, 43rd Btln VA Cav</t>
  </si>
  <si>
    <t>5/20/1846</t>
  </si>
  <si>
    <t>enl 11/20/1863 in Fauquier Co by J. S. Mosby; obit FH 3/5/81926, p. 5</t>
  </si>
  <si>
    <t xml:space="preserve">Trammell </t>
  </si>
  <si>
    <t>Benjamin</t>
  </si>
  <si>
    <t>Co. A 43rd Btln Va Cav</t>
  </si>
  <si>
    <t>MLJL</t>
  </si>
  <si>
    <t>Trennis</t>
  </si>
  <si>
    <t>E. B.</t>
  </si>
  <si>
    <t>Tridell, Tridle</t>
  </si>
  <si>
    <t>St. Mary's of Sorrows Catholic Church</t>
  </si>
  <si>
    <t>Triplett</t>
  </si>
  <si>
    <t>Richard Carson</t>
  </si>
  <si>
    <t>6/10/1841</t>
  </si>
  <si>
    <t>First Presbyterian Cemetery, Alexandria</t>
  </si>
  <si>
    <t>obit FH 1/31/1908, p. 3</t>
  </si>
  <si>
    <t>Trist</t>
  </si>
  <si>
    <t>Hore Browse</t>
  </si>
  <si>
    <t>4/1/1832</t>
  </si>
  <si>
    <t>4/6/1896</t>
  </si>
  <si>
    <t>Brigade Surgeon</t>
  </si>
  <si>
    <t>Troth</t>
  </si>
  <si>
    <t>Benjamin Z</t>
  </si>
  <si>
    <t>8/30/1862</t>
  </si>
  <si>
    <t>KIA at 2nd Manassas; listed on Confederate Dead Monument</t>
  </si>
  <si>
    <t>Jacob H</t>
  </si>
  <si>
    <t>Alexandria Arty - Kemper's Battery</t>
  </si>
  <si>
    <t>obit FH 1/18/1918</t>
  </si>
  <si>
    <t>Trout</t>
  </si>
  <si>
    <t>10/23/1861</t>
  </si>
  <si>
    <t>Co C, 28th VA Inf</t>
  </si>
  <si>
    <t>Trout Gravesite</t>
  </si>
  <si>
    <t>Trumble</t>
  </si>
  <si>
    <t>Vance L</t>
  </si>
  <si>
    <t>Trumble Family Cemetery</t>
  </si>
  <si>
    <t>also Co F 5th VA Cav</t>
  </si>
  <si>
    <t>Tucker</t>
  </si>
  <si>
    <t>11/26/1862</t>
  </si>
  <si>
    <t>Turberville</t>
  </si>
  <si>
    <t>George Richard Lee</t>
  </si>
  <si>
    <t>9/22/1845</t>
  </si>
  <si>
    <t>Turberville/Debell Family Cemetery</t>
  </si>
  <si>
    <t>Turley</t>
  </si>
  <si>
    <t>Richard A</t>
  </si>
  <si>
    <t>obit FH 3/30/1928, p. 1</t>
  </si>
  <si>
    <t>Turner</t>
  </si>
  <si>
    <t xml:space="preserve">Charles </t>
  </si>
  <si>
    <t>Shiloh Baptist Cemetery</t>
  </si>
  <si>
    <t>Co C, 41st Batl Va Cav</t>
  </si>
  <si>
    <t>Forestville Methodist Church Cemetery, Great Falls</t>
  </si>
  <si>
    <t>John Wallace</t>
  </si>
  <si>
    <t>3/20/1844</t>
  </si>
  <si>
    <t>cSA</t>
  </si>
  <si>
    <t>pvt</t>
  </si>
  <si>
    <t xml:space="preserve">Turner </t>
  </si>
  <si>
    <t>Pvt USCT</t>
  </si>
  <si>
    <t xml:space="preserve">Shiloh Baptist Cemetery </t>
  </si>
  <si>
    <t>1890 Union census roll; served four years</t>
  </si>
  <si>
    <t xml:space="preserve">FCGS </t>
  </si>
  <si>
    <t>Twombly</t>
  </si>
  <si>
    <t>Stephen P.</t>
  </si>
  <si>
    <t>Co A lst Maine Cav</t>
  </si>
  <si>
    <t>obit FH 1/19/1906 p.3</t>
  </si>
  <si>
    <t>Tyler</t>
  </si>
  <si>
    <t>Quartermaster's Dept.</t>
  </si>
  <si>
    <t>exampt from field duty due to deafness</t>
  </si>
  <si>
    <t>Richard B</t>
  </si>
  <si>
    <t>7/3/1842</t>
  </si>
  <si>
    <t>38th Btln (Stribling's) Arty</t>
  </si>
  <si>
    <t>post war rosters also list him in Pougue's Arty and Brook's Battery' obit FH 2/20/1920, p. 3</t>
  </si>
  <si>
    <t>Winfield S.</t>
  </si>
  <si>
    <t>Co F, 1st Md Cav</t>
  </si>
  <si>
    <t>memorial marker in Fairfax Cemetery, age 47, no dates</t>
  </si>
  <si>
    <t>Underwood</t>
  </si>
  <si>
    <t xml:space="preserve"> Co A, 43rd Btln VA Cav</t>
  </si>
  <si>
    <t>Sharon Cemetery, Middleburg</t>
  </si>
  <si>
    <t>KIA late 1863 by a confederate deserter; listed on Confederate Dead Monument</t>
  </si>
  <si>
    <t>Samuel L</t>
  </si>
  <si>
    <t>10/20/1839</t>
  </si>
  <si>
    <t>Utterback</t>
  </si>
  <si>
    <t>Benjamin D, Jr.</t>
  </si>
  <si>
    <t>10/10/1899</t>
  </si>
  <si>
    <t>Oakton Baptist Church Cemetery</t>
  </si>
  <si>
    <t>6/20/1842</t>
  </si>
  <si>
    <t>3/17/1885</t>
  </si>
  <si>
    <t>Van Slyck</t>
  </si>
  <si>
    <t>Edgar A.</t>
  </si>
  <si>
    <t>US Navy USS Henry James</t>
  </si>
  <si>
    <t xml:space="preserve">resident Vienna </t>
  </si>
  <si>
    <t>Wakefield</t>
  </si>
  <si>
    <t>Elhanan Winchester</t>
  </si>
  <si>
    <t>7/2/1834</t>
  </si>
  <si>
    <t>Co C 2nd Mass Cav</t>
  </si>
  <si>
    <t>Annandale United Methodist Church Cemetery</t>
  </si>
  <si>
    <t>Founding member and first pastor of Wakefield Chapel Methodist Church, which was named for him. Special Census of Union Veterans 1890, Fx. Co.; res Annandale, VA</t>
  </si>
  <si>
    <t>BC:FG</t>
  </si>
  <si>
    <t>Walker</t>
  </si>
  <si>
    <t>Charles Calvin</t>
  </si>
  <si>
    <t>Charles Day</t>
  </si>
  <si>
    <t>VMI Cadets, New Market, VA</t>
  </si>
  <si>
    <t>Union Army</t>
  </si>
  <si>
    <t>Listed as John W. (Jeff) Wooyard on cemetery marker</t>
  </si>
  <si>
    <t>7/27/1837</t>
  </si>
  <si>
    <t>2/9/1885</t>
  </si>
  <si>
    <t>Co E, 17th VA Inf, CS Navy</t>
  </si>
  <si>
    <t>Thomas Hartwell</t>
  </si>
  <si>
    <t>5/25/1837</t>
  </si>
  <si>
    <t>obit FH 1/18/1907, p. 3</t>
  </si>
  <si>
    <t>Wanzer</t>
  </si>
  <si>
    <t>Theodore L</t>
  </si>
  <si>
    <t>Co H 5th M. Cav</t>
  </si>
  <si>
    <t>Special Census of Union Veterans 1890, Fx. Co.; res Annandale, VA</t>
  </si>
  <si>
    <t>Warfield</t>
  </si>
  <si>
    <t>Abel Davis</t>
  </si>
  <si>
    <t>4/1/1886</t>
  </si>
  <si>
    <t>Edgar, Sr.</t>
  </si>
  <si>
    <t>6/7/1842</t>
  </si>
  <si>
    <t>11/26/0934</t>
  </si>
  <si>
    <t>Co H, 17th VA Infantry</t>
  </si>
  <si>
    <t>when he died he was thelast Confederate veteran in Alexandria, VA</t>
  </si>
  <si>
    <t>George T.</t>
  </si>
  <si>
    <t>Co E, 17th Va Inf</t>
  </si>
  <si>
    <t>Richard Dorsey</t>
  </si>
  <si>
    <t>3/4/1880</t>
  </si>
  <si>
    <t>Waring</t>
  </si>
  <si>
    <t>Thomas Edward</t>
  </si>
  <si>
    <t>Co. E, "Mount Vernon Guards", 17th Va Inf</t>
  </si>
  <si>
    <t>Warren</t>
  </si>
  <si>
    <t>William Edward</t>
  </si>
  <si>
    <t>Washington</t>
  </si>
  <si>
    <t>Co D 31st Conn</t>
  </si>
  <si>
    <t>Washington was African American; his unit may have be the 31st USCT. Special Census of Union Veterans 1890, Fx. Co.; res Clifton Station, VA</t>
  </si>
  <si>
    <t>Watkins</t>
  </si>
  <si>
    <t>2/1/1837</t>
  </si>
  <si>
    <t>10/20/1885</t>
  </si>
  <si>
    <t>Co H, 17th Va Inf</t>
  </si>
  <si>
    <t>Weaver</t>
  </si>
  <si>
    <t>Lindsay Garvin</t>
  </si>
  <si>
    <t>10/2/1861</t>
  </si>
  <si>
    <t>Co K, 6th S.C, Inf</t>
  </si>
  <si>
    <t>1st interred at Confederate Cemetery - 6th SC Vol. Infantry on Hope Park Rd</t>
  </si>
  <si>
    <t>BC; FG</t>
  </si>
  <si>
    <t>Weeks</t>
  </si>
  <si>
    <t>Jacob L.</t>
  </si>
  <si>
    <t>8/2/1824</t>
  </si>
  <si>
    <t>Co G 12th Va Cav</t>
  </si>
  <si>
    <t>Ml, JL</t>
  </si>
  <si>
    <t>Weller</t>
  </si>
  <si>
    <t xml:space="preserve">Peter E. </t>
  </si>
  <si>
    <t>14th US Inf</t>
  </si>
  <si>
    <t>moved to Fairfax Couthouse about 1910;obit FH 5/6/1910 p.3</t>
  </si>
  <si>
    <t>Wells</t>
  </si>
  <si>
    <t>McKim Holiday</t>
  </si>
  <si>
    <t>4/13/1843</t>
  </si>
  <si>
    <t>8/3/1879</t>
  </si>
  <si>
    <t>Co E, 7th VA Cav</t>
  </si>
  <si>
    <t>Robert</t>
  </si>
  <si>
    <t>KIA Gaines Mill; listed on Confederate Dead Monument</t>
  </si>
  <si>
    <t>West</t>
  </si>
  <si>
    <t>Daniel W</t>
  </si>
  <si>
    <t>Body Servant of Maj John H Chichester</t>
  </si>
  <si>
    <t>West End Cemetery</t>
  </si>
  <si>
    <t>???</t>
  </si>
  <si>
    <t>Whaley</t>
  </si>
  <si>
    <t>Charles Augustus</t>
  </si>
  <si>
    <t>10/--/1904</t>
  </si>
  <si>
    <t>Co A, 35th Va Cav</t>
  </si>
  <si>
    <t>Wharton</t>
  </si>
  <si>
    <t>George Leonard</t>
  </si>
  <si>
    <t>2/10/1845</t>
  </si>
  <si>
    <t>Johnston's Btry, Stuart's Horse Arty</t>
  </si>
  <si>
    <t>Prospect Hill Cemetery Front Royal</t>
  </si>
  <si>
    <t>obit FH 4/10/1908, p. 3</t>
  </si>
  <si>
    <t>John J</t>
  </si>
  <si>
    <t>5/13/1845</t>
  </si>
  <si>
    <t>Aide-de-camp</t>
  </si>
  <si>
    <t>Whitley</t>
  </si>
  <si>
    <t>1st USCT</t>
  </si>
  <si>
    <t>Woodlawn Cemetery Association</t>
  </si>
  <si>
    <t>Whittington</t>
  </si>
  <si>
    <t>7/3/1894</t>
  </si>
  <si>
    <t>Co C, 19th VA Hvy Arty.</t>
  </si>
  <si>
    <t>James H</t>
  </si>
  <si>
    <t>Cranford Methodist Church Cemetery</t>
  </si>
  <si>
    <t>Co E 2nd DC Inf</t>
  </si>
  <si>
    <t>Special Census of Union Veterans 1890, Fx. Co.; res Lorton Valley, VA scout during the war; escaped prison Point Lookout; river captain after the war Washington PostApril 7, 1933</t>
  </si>
  <si>
    <t>8/16/1840</t>
  </si>
  <si>
    <t>1/27/1846</t>
  </si>
  <si>
    <t>Co G, 49th VA Inf</t>
  </si>
  <si>
    <t>Kidwell/Willett Family Cemetery</t>
  </si>
  <si>
    <t>Williams</t>
  </si>
  <si>
    <t>Alexander Chapman</t>
  </si>
  <si>
    <t>10/21/1837</t>
  </si>
  <si>
    <t>7/14/1897</t>
  </si>
  <si>
    <t xml:space="preserve">Co D 19th Va Reg Co </t>
  </si>
  <si>
    <t>Pohick Cemetery</t>
  </si>
  <si>
    <t>Augustus C</t>
  </si>
  <si>
    <t>Franklin Chapmen</t>
  </si>
  <si>
    <t>11/4/1839</t>
  </si>
  <si>
    <t>Williams cemetery, 2224 Benedict Ct, Vienna</t>
  </si>
  <si>
    <t>George H</t>
  </si>
  <si>
    <t>12/21/1839</t>
  </si>
  <si>
    <t>Chaplain Marr Camp, Confederate Veterans</t>
  </si>
  <si>
    <t>BC;AUMCC</t>
  </si>
  <si>
    <t>7/31/1862</t>
  </si>
  <si>
    <t>George Washington</t>
  </si>
  <si>
    <t>BC FCVG</t>
  </si>
  <si>
    <t>Roger Joshua</t>
  </si>
  <si>
    <t>10/22/1844</t>
  </si>
  <si>
    <t>Williamson</t>
  </si>
  <si>
    <t>Co. H, 17th VA</t>
  </si>
  <si>
    <t>Wilson</t>
  </si>
  <si>
    <t>Amos M</t>
  </si>
  <si>
    <t>Co H 25th Wis Inf</t>
  </si>
  <si>
    <t>Special Census of Union Veterans 1890, Fx. Co.; res Falls Church, VA</t>
  </si>
  <si>
    <t>also Co C 35th Btln VA Cav</t>
  </si>
  <si>
    <t>Wine</t>
  </si>
  <si>
    <t>Armistead L.</t>
  </si>
  <si>
    <t>Co C, 43rd Batt, Va cav</t>
  </si>
  <si>
    <t>Woodruff</t>
  </si>
  <si>
    <t>Co A 1st Neb. Cav</t>
  </si>
  <si>
    <t>Special Census of Union Veterans 1890, Fx. Co.; res Herndon, VA</t>
  </si>
  <si>
    <t>Woodyard</t>
  </si>
  <si>
    <t>Jeff W.</t>
  </si>
  <si>
    <t>Woodyard Family Cemetery</t>
  </si>
  <si>
    <t>Bull Run Marina Park Clifton</t>
  </si>
  <si>
    <t>Wrenn</t>
  </si>
  <si>
    <t>9/7/1840</t>
  </si>
  <si>
    <t>Oakton Baptist Church Cemetery, Chantilly</t>
  </si>
  <si>
    <t>enl Co A 6/10/1863 at Rector's Crossroads, Fauquier</t>
  </si>
  <si>
    <t>2/2/1843</t>
  </si>
  <si>
    <t>Co K, 13th VA Cav</t>
  </si>
  <si>
    <t>Nelson Henry</t>
  </si>
  <si>
    <t>The Mount Cemetery</t>
  </si>
  <si>
    <t>obit states he is buried in Merrifield Cemetery</t>
  </si>
  <si>
    <t>Wright</t>
  </si>
  <si>
    <t>Jacob L</t>
  </si>
  <si>
    <t>5/3/1833</t>
  </si>
  <si>
    <t>7/19/1881</t>
  </si>
  <si>
    <t>Young</t>
  </si>
  <si>
    <t>George Lewis</t>
  </si>
  <si>
    <t>Co C, Gilmore's Battalion</t>
  </si>
  <si>
    <t>Sydenstricker Methodist Church Cem</t>
  </si>
  <si>
    <t>Zimmerman</t>
  </si>
  <si>
    <t>John Robert</t>
  </si>
  <si>
    <t>12/18/1838</t>
  </si>
  <si>
    <t xml:space="preserve">St Paul's Cemetery Alexandria </t>
  </si>
  <si>
    <t>Fairfax County Cemetery Preservation Association</t>
  </si>
  <si>
    <t>https://www.honorfairfaxcemeteries.org/wp-content/uploads/2012/12/Civil-War-Veterans-Buried-in-Fairfax-Co_1.0.pdf</t>
  </si>
  <si>
    <t>Confederate Political Leaders</t>
  </si>
  <si>
    <t>Position</t>
  </si>
  <si>
    <t>Jefferson Davis</t>
  </si>
  <si>
    <t>President</t>
  </si>
  <si>
    <t>Alexander Hamilton Stephens</t>
  </si>
  <si>
    <t>Vice President</t>
  </si>
  <si>
    <t>Judah P. Benjamin</t>
  </si>
  <si>
    <t>Secretary of State</t>
  </si>
  <si>
    <t>Robert Toombs</t>
  </si>
  <si>
    <t>First Secretary of State</t>
  </si>
  <si>
    <t>Leroy Pope Walker</t>
  </si>
  <si>
    <t>First Secretary of War</t>
  </si>
  <si>
    <t>Successive Secretary of War</t>
  </si>
  <si>
    <t>George W. Randolf</t>
  </si>
  <si>
    <t>James Seddon</t>
  </si>
  <si>
    <t>John C. Breckinridge</t>
  </si>
  <si>
    <t>Stephen R. Mallory</t>
  </si>
  <si>
    <t>Christopher G. Memminger</t>
  </si>
  <si>
    <t>First Secretary of the Treasury</t>
  </si>
  <si>
    <t>Howell Cobb</t>
  </si>
  <si>
    <t>President of the First Confederate Congress</t>
  </si>
  <si>
    <t>Secretary of the Navy</t>
  </si>
  <si>
    <t>John H. Reagan</t>
  </si>
  <si>
    <t>Postmaster-General</t>
  </si>
  <si>
    <t>Henry Alexander Wise</t>
  </si>
  <si>
    <t>statesman</t>
  </si>
  <si>
    <t>Robert Barnwell Rhett</t>
  </si>
  <si>
    <t>James Murray Mason</t>
  </si>
  <si>
    <t>John Buchanan Floyd</t>
  </si>
  <si>
    <t>John Slidell</t>
  </si>
  <si>
    <t>William Lowndes Yancey</t>
  </si>
  <si>
    <t>http://www.civilwarlibrary.org/confederate-political-leaders--biographies.html</t>
  </si>
  <si>
    <t>List of Confederate Representatives from Virginia</t>
  </si>
  <si>
    <t>Representative</t>
  </si>
  <si>
    <t>Lived</t>
  </si>
  <si>
    <t>VA District</t>
  </si>
  <si>
    <t>Years Served</t>
  </si>
  <si>
    <t>John B. Baldwin</t>
  </si>
  <si>
    <t>(1820–1870)</t>
  </si>
  <si>
    <t>11th</t>
  </si>
  <si>
    <t>1862–1865</t>
  </si>
  <si>
    <t>Thomas S. Bocock</t>
  </si>
  <si>
    <t>(1815–1891)</t>
  </si>
  <si>
    <t>5th</t>
  </si>
  <si>
    <t>Alexander Boteler</t>
  </si>
  <si>
    <t>(1815–1892)</t>
  </si>
  <si>
    <t>10th</t>
  </si>
  <si>
    <t>1862–1864</t>
  </si>
  <si>
    <t>John R. Chambliss, Sr.</t>
  </si>
  <si>
    <t>(1809–1875)</t>
  </si>
  <si>
    <t>2nd</t>
  </si>
  <si>
    <t>Charles F. Collier</t>
  </si>
  <si>
    <t>(1817–1899)</t>
  </si>
  <si>
    <t>4th</t>
  </si>
  <si>
    <t>Daniel C. DeJarnette, Sr.</t>
  </si>
  <si>
    <t>(1822–1881)</t>
  </si>
  <si>
    <t>8th</t>
  </si>
  <si>
    <t>David Funsten</t>
  </si>
  <si>
    <t>(1819–1866)</t>
  </si>
  <si>
    <t>9th</t>
  </si>
  <si>
    <t>1863–1865</t>
  </si>
  <si>
    <t>Muscoe R. H. Garnett</t>
  </si>
  <si>
    <t>(1821–1864)</t>
  </si>
  <si>
    <t>1st</t>
  </si>
  <si>
    <t>Thomas S. Gholson</t>
  </si>
  <si>
    <t>(1808–1868)</t>
  </si>
  <si>
    <t>1864–1865</t>
  </si>
  <si>
    <t>John Goode, Jr.</t>
  </si>
  <si>
    <t>(1829–1909)</t>
  </si>
  <si>
    <t>6th</t>
  </si>
  <si>
    <t>James P. Holcombe</t>
  </si>
  <si>
    <t>(1820–1873)</t>
  </si>
  <si>
    <t>7th</t>
  </si>
  <si>
    <t>Frederick W. M. Holliday</t>
  </si>
  <si>
    <t>(1828–1899)</t>
  </si>
  <si>
    <t>Albert G. Jenkins</t>
  </si>
  <si>
    <t>(1830–1864)</t>
  </si>
  <si>
    <t>14th</t>
  </si>
  <si>
    <t>Robert Johnston</t>
  </si>
  <si>
    <t>(1818–1885)</t>
  </si>
  <si>
    <t>15th</t>
  </si>
  <si>
    <t>James Lyons</t>
  </si>
  <si>
    <t>(1801–1882)</t>
  </si>
  <si>
    <t>3rd</t>
  </si>
  <si>
    <t>LaFayette McMullen</t>
  </si>
  <si>
    <t>(1805–1880)</t>
  </si>
  <si>
    <t>13th</t>
  </si>
  <si>
    <t>Samuel A. Miller</t>
  </si>
  <si>
    <t>(1819–1890)</t>
  </si>
  <si>
    <t>Robert L. Montague</t>
  </si>
  <si>
    <t>(1829–1880)</t>
  </si>
  <si>
    <t>Walter Preston</t>
  </si>
  <si>
    <t>(1819–1867)</t>
  </si>
  <si>
    <t>Roger A. Pryor</t>
  </si>
  <si>
    <t>(1828–1919)</t>
  </si>
  <si>
    <t>William C. Rives</t>
  </si>
  <si>
    <t>(1793–1868)</t>
  </si>
  <si>
    <t>Charles W. Russell</t>
  </si>
  <si>
    <t>(1818–1867)</t>
  </si>
  <si>
    <t>16th</t>
  </si>
  <si>
    <t>William Smith</t>
  </si>
  <si>
    <t>(1797–1887)</t>
  </si>
  <si>
    <t>1862–1863</t>
  </si>
  <si>
    <t>Walter R. Staples</t>
  </si>
  <si>
    <t>(1826–1897)</t>
  </si>
  <si>
    <t>12th</t>
  </si>
  <si>
    <t>Robert H. Whitfield</t>
  </si>
  <si>
    <t>(1814–1868)</t>
  </si>
  <si>
    <t>Williams C. Wickham</t>
  </si>
  <si>
    <t>(1820–1888)</t>
  </si>
  <si>
    <t xml:space="preserve">https://en.wikipedia.org/wiki/List_of_Confederate_Representatives_from_Virginia </t>
  </si>
  <si>
    <t>List of Confederate States Senators</t>
  </si>
  <si>
    <t>Years</t>
  </si>
  <si>
    <t>William Ballard Preston </t>
  </si>
  <si>
    <t>Allen T. Caperton </t>
  </si>
  <si>
    <t>Robert Mercer Taliaferro Hunter </t>
  </si>
  <si>
    <t>https://en.wikipedia.org/wiki/List_of_Confederate_States_Senators</t>
  </si>
  <si>
    <t>Spindle, Shott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</si>
</sst>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rgb="FF57525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rgb="FFA2A9B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4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/>
    <xf numFmtId="0" fontId="3" fillId="0" borderId="0" xfId="0" applyFont="1" applyAlignment="1">
      <alignment horizontal="right"/>
    </xf>
    <xf numFmtId="0" fontId="7" fillId="0" borderId="0" xfId="1"/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vertical="top" wrapText="1"/>
    </xf>
    <xf numFmtId="0" fontId="9" fillId="0" borderId="0" xfId="0" applyFont="1" applyAlignment="1">
      <alignment wrapText="1"/>
    </xf>
    <xf numFmtId="0" fontId="10" fillId="0" borderId="0" xfId="0" applyFont="1"/>
    <xf numFmtId="0" fontId="10" fillId="0" borderId="0" xfId="0" applyFont="1" applyAlignment="1">
      <alignment horizontal="center" wrapText="1"/>
    </xf>
    <xf numFmtId="0" fontId="11" fillId="0" borderId="0" xfId="0" applyFont="1" applyAlignment="1">
      <alignment wrapText="1"/>
    </xf>
    <xf numFmtId="0" fontId="11" fillId="0" borderId="0" xfId="0" applyFont="1" applyAlignment="1">
      <alignment horizontal="center" wrapText="1"/>
    </xf>
    <xf numFmtId="0" fontId="9" fillId="0" borderId="0" xfId="0" applyFont="1"/>
    <xf numFmtId="0" fontId="12" fillId="0" borderId="0" xfId="0" applyFont="1" applyAlignment="1">
      <alignment wrapText="1"/>
    </xf>
    <xf numFmtId="0" fontId="12" fillId="0" borderId="0" xfId="0" applyFont="1" applyAlignment="1">
      <alignment horizontal="center" wrapText="1"/>
    </xf>
    <xf numFmtId="14" fontId="12" fillId="0" borderId="0" xfId="0" applyNumberFormat="1" applyFont="1" applyAlignment="1">
      <alignment horizontal="center" wrapText="1"/>
    </xf>
    <xf numFmtId="0" fontId="12" fillId="0" borderId="0" xfId="0" applyFont="1" applyAlignment="1">
      <alignment horizontal="left" wrapText="1"/>
    </xf>
    <xf numFmtId="0" fontId="9" fillId="0" borderId="0" xfId="0" applyFont="1" applyAlignment="1">
      <alignment horizontal="left"/>
    </xf>
    <xf numFmtId="14" fontId="9" fillId="0" borderId="0" xfId="0" applyNumberFormat="1" applyFont="1" applyAlignment="1">
      <alignment horizontal="center" wrapText="1"/>
    </xf>
    <xf numFmtId="0" fontId="9" fillId="0" borderId="0" xfId="0" applyFont="1" applyAlignment="1">
      <alignment horizontal="center" wrapText="1"/>
    </xf>
    <xf numFmtId="14" fontId="9" fillId="0" borderId="0" xfId="0" applyNumberFormat="1" applyFont="1" applyAlignment="1">
      <alignment horizontal="center"/>
    </xf>
    <xf numFmtId="0" fontId="13" fillId="0" borderId="0" xfId="0" applyFont="1" applyAlignment="1">
      <alignment wrapText="1"/>
    </xf>
    <xf numFmtId="0" fontId="12" fillId="0" borderId="0" xfId="0" applyFont="1" applyAlignment="1">
      <alignment vertical="top" wrapText="1"/>
    </xf>
    <xf numFmtId="0" fontId="12" fillId="0" borderId="0" xfId="0" applyFont="1" applyAlignment="1"/>
    <xf numFmtId="0" fontId="2" fillId="0" borderId="0" xfId="0" applyFont="1" applyAlignment="1">
      <alignment wrapText="1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 vertical="top"/>
    </xf>
    <xf numFmtId="0" fontId="4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15" fillId="0" borderId="0" xfId="0" applyFont="1" applyAlignment="1">
      <alignment wrapText="1"/>
    </xf>
    <xf numFmtId="0" fontId="14" fillId="0" borderId="0" xfId="0" applyFont="1" applyAlignment="1">
      <alignment vertical="center"/>
    </xf>
    <xf numFmtId="0" fontId="4" fillId="0" borderId="0" xfId="0" applyFont="1" applyAlignment="1">
      <alignment wrapText="1"/>
    </xf>
    <xf numFmtId="0" fontId="10" fillId="0" borderId="1" xfId="0" applyFont="1" applyBorder="1" applyAlignment="1">
      <alignment vertical="center"/>
    </xf>
    <xf numFmtId="0" fontId="3" fillId="0" borderId="0" xfId="0" applyFont="1" applyAlignment="1">
      <alignment horizontal="right" vertical="top"/>
    </xf>
    <xf numFmtId="0" fontId="0" fillId="0" borderId="0" xfId="0" applyFill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EF36FE-DBC8-43F5-B00A-A6EA00192EE7}">
  <dimension ref="A1:F69"/>
  <sheetViews>
    <sheetView topLeftCell="A53" zoomScaleNormal="100" workbookViewId="0">
      <selection activeCell="K37" sqref="K37"/>
    </sheetView>
  </sheetViews>
  <sheetFormatPr defaultRowHeight="15.5" x14ac:dyDescent="0.35"/>
  <cols>
    <col min="1" max="1" width="8.7265625" style="3"/>
    <col min="2" max="2" width="39.6328125" style="3" customWidth="1"/>
    <col min="3" max="3" width="20.81640625" style="3" customWidth="1"/>
    <col min="4" max="4" width="16.36328125" style="3" customWidth="1"/>
    <col min="5" max="5" width="15.7265625" style="3" customWidth="1"/>
    <col min="6" max="6" width="20.08984375" style="3" customWidth="1"/>
    <col min="7" max="16384" width="8.7265625" style="3"/>
  </cols>
  <sheetData>
    <row r="1" spans="1:6" x14ac:dyDescent="0.35">
      <c r="A1" s="2" t="s">
        <v>0</v>
      </c>
    </row>
    <row r="2" spans="1:6" x14ac:dyDescent="0.35">
      <c r="A2" s="2" t="s">
        <v>1</v>
      </c>
    </row>
    <row r="3" spans="1:6" x14ac:dyDescent="0.35">
      <c r="A3" s="2" t="s">
        <v>2</v>
      </c>
    </row>
    <row r="4" spans="1:6" x14ac:dyDescent="0.35">
      <c r="A4" s="3" t="s">
        <v>114</v>
      </c>
    </row>
    <row r="6" spans="1:6" x14ac:dyDescent="0.35">
      <c r="B6" s="4" t="s">
        <v>3</v>
      </c>
      <c r="C6" s="4" t="s">
        <v>5</v>
      </c>
      <c r="D6" s="4" t="s">
        <v>7</v>
      </c>
      <c r="E6" s="4" t="s">
        <v>17</v>
      </c>
      <c r="F6" s="4" t="s">
        <v>6</v>
      </c>
    </row>
    <row r="8" spans="1:6" x14ac:dyDescent="0.35">
      <c r="A8" s="3">
        <v>1</v>
      </c>
      <c r="B8" s="3" t="s">
        <v>47</v>
      </c>
      <c r="C8" s="3" t="s">
        <v>48</v>
      </c>
      <c r="D8" s="6" t="s">
        <v>29</v>
      </c>
      <c r="E8" s="3" t="s">
        <v>18</v>
      </c>
      <c r="F8" s="3" t="s">
        <v>52</v>
      </c>
    </row>
    <row r="9" spans="1:6" x14ac:dyDescent="0.35">
      <c r="A9" s="3">
        <f>A8+1</f>
        <v>2</v>
      </c>
      <c r="B9" s="3" t="s">
        <v>57</v>
      </c>
      <c r="C9" s="3" t="s">
        <v>51</v>
      </c>
      <c r="D9" s="6" t="s">
        <v>8</v>
      </c>
      <c r="E9" s="3" t="s">
        <v>58</v>
      </c>
      <c r="F9" s="3" t="s">
        <v>9</v>
      </c>
    </row>
    <row r="10" spans="1:6" x14ac:dyDescent="0.35">
      <c r="A10" s="3">
        <f t="shared" ref="A10:A57" si="0">A9+1</f>
        <v>3</v>
      </c>
      <c r="B10" s="3" t="s">
        <v>542</v>
      </c>
      <c r="C10" s="3" t="s">
        <v>11</v>
      </c>
      <c r="D10" s="6" t="s">
        <v>8</v>
      </c>
      <c r="E10" s="3" t="s">
        <v>19</v>
      </c>
      <c r="F10" s="3" t="s">
        <v>9</v>
      </c>
    </row>
    <row r="11" spans="1:6" x14ac:dyDescent="0.35">
      <c r="A11" s="3">
        <f t="shared" si="0"/>
        <v>4</v>
      </c>
      <c r="B11" s="3" t="s">
        <v>548</v>
      </c>
      <c r="C11" s="3" t="s">
        <v>48</v>
      </c>
      <c r="D11" s="6" t="s">
        <v>8</v>
      </c>
      <c r="E11" s="3" t="s">
        <v>549</v>
      </c>
      <c r="F11" s="3" t="s">
        <v>550</v>
      </c>
    </row>
    <row r="12" spans="1:6" x14ac:dyDescent="0.35">
      <c r="A12" s="3">
        <f t="shared" si="0"/>
        <v>5</v>
      </c>
      <c r="B12" s="3" t="s">
        <v>59</v>
      </c>
      <c r="C12" s="3" t="s">
        <v>48</v>
      </c>
      <c r="D12" s="6" t="s">
        <v>13</v>
      </c>
      <c r="E12" s="3" t="s">
        <v>24</v>
      </c>
      <c r="F12" s="3" t="s">
        <v>56</v>
      </c>
    </row>
    <row r="13" spans="1:6" x14ac:dyDescent="0.35">
      <c r="A13" s="3">
        <f t="shared" si="0"/>
        <v>6</v>
      </c>
      <c r="B13" s="3" t="s">
        <v>543</v>
      </c>
      <c r="C13" s="3" t="s">
        <v>11</v>
      </c>
      <c r="D13" s="6" t="s">
        <v>15</v>
      </c>
      <c r="E13" s="3" t="s">
        <v>26</v>
      </c>
      <c r="F13" s="3" t="s">
        <v>9</v>
      </c>
    </row>
    <row r="14" spans="1:6" x14ac:dyDescent="0.35">
      <c r="A14" s="3">
        <f t="shared" si="0"/>
        <v>7</v>
      </c>
      <c r="B14" s="3" t="s">
        <v>60</v>
      </c>
      <c r="C14" s="3" t="s">
        <v>61</v>
      </c>
      <c r="D14" s="6">
        <v>1861</v>
      </c>
      <c r="E14" s="3" t="s">
        <v>18</v>
      </c>
    </row>
    <row r="15" spans="1:6" x14ac:dyDescent="0.35">
      <c r="A15" s="3">
        <f t="shared" si="0"/>
        <v>8</v>
      </c>
      <c r="B15" s="3" t="s">
        <v>62</v>
      </c>
      <c r="C15" s="3" t="s">
        <v>48</v>
      </c>
      <c r="D15" s="6">
        <v>1861</v>
      </c>
      <c r="E15" s="3" t="s">
        <v>18</v>
      </c>
      <c r="F15" s="3" t="s">
        <v>64</v>
      </c>
    </row>
    <row r="16" spans="1:6" x14ac:dyDescent="0.35">
      <c r="A16" s="3">
        <f t="shared" si="0"/>
        <v>9</v>
      </c>
      <c r="B16" s="3" t="s">
        <v>10</v>
      </c>
      <c r="C16" s="3" t="s">
        <v>11</v>
      </c>
      <c r="D16" s="6" t="s">
        <v>8</v>
      </c>
      <c r="E16" s="3" t="s">
        <v>18</v>
      </c>
      <c r="F16" s="3" t="s">
        <v>9</v>
      </c>
    </row>
    <row r="17" spans="1:6" x14ac:dyDescent="0.35">
      <c r="A17" s="3">
        <f t="shared" si="0"/>
        <v>10</v>
      </c>
      <c r="B17" s="3" t="s">
        <v>65</v>
      </c>
      <c r="C17" s="3" t="s">
        <v>63</v>
      </c>
      <c r="D17" s="6" t="s">
        <v>8</v>
      </c>
      <c r="E17" s="3" t="s">
        <v>18</v>
      </c>
      <c r="F17" s="3" t="s">
        <v>9</v>
      </c>
    </row>
    <row r="18" spans="1:6" x14ac:dyDescent="0.35">
      <c r="A18" s="3">
        <f t="shared" si="0"/>
        <v>11</v>
      </c>
      <c r="B18" s="3" t="s">
        <v>66</v>
      </c>
      <c r="C18" s="3" t="s">
        <v>61</v>
      </c>
      <c r="D18" s="6" t="s">
        <v>29</v>
      </c>
      <c r="E18" s="3" t="s">
        <v>58</v>
      </c>
      <c r="F18" s="3" t="s">
        <v>67</v>
      </c>
    </row>
    <row r="19" spans="1:6" x14ac:dyDescent="0.35">
      <c r="A19" s="3">
        <f t="shared" si="0"/>
        <v>12</v>
      </c>
      <c r="B19" s="3" t="s">
        <v>35</v>
      </c>
      <c r="C19" s="3" t="s">
        <v>23</v>
      </c>
      <c r="D19" s="6" t="s">
        <v>8</v>
      </c>
      <c r="E19" s="3" t="s">
        <v>18</v>
      </c>
      <c r="F19" s="3" t="s">
        <v>9</v>
      </c>
    </row>
    <row r="20" spans="1:6" x14ac:dyDescent="0.35">
      <c r="A20" s="3">
        <f t="shared" si="0"/>
        <v>13</v>
      </c>
      <c r="B20" s="3" t="s">
        <v>31</v>
      </c>
      <c r="C20" s="3" t="s">
        <v>23</v>
      </c>
      <c r="D20" s="6" t="s">
        <v>8</v>
      </c>
      <c r="E20" s="3" t="s">
        <v>32</v>
      </c>
      <c r="F20" s="3" t="s">
        <v>9</v>
      </c>
    </row>
    <row r="21" spans="1:6" x14ac:dyDescent="0.35">
      <c r="A21" s="3">
        <f t="shared" si="0"/>
        <v>14</v>
      </c>
      <c r="B21" s="3" t="s">
        <v>49</v>
      </c>
      <c r="C21" s="3" t="s">
        <v>48</v>
      </c>
      <c r="D21" s="6" t="s">
        <v>13</v>
      </c>
      <c r="E21" s="3" t="s">
        <v>18</v>
      </c>
      <c r="F21" s="3" t="s">
        <v>53</v>
      </c>
    </row>
    <row r="22" spans="1:6" x14ac:dyDescent="0.35">
      <c r="A22" s="3">
        <f t="shared" si="0"/>
        <v>15</v>
      </c>
      <c r="B22" s="3" t="s">
        <v>37</v>
      </c>
      <c r="C22" s="3" t="s">
        <v>23</v>
      </c>
      <c r="D22" s="6" t="s">
        <v>8</v>
      </c>
      <c r="E22" s="3" t="s">
        <v>38</v>
      </c>
      <c r="F22" s="3" t="s">
        <v>9</v>
      </c>
    </row>
    <row r="23" spans="1:6" x14ac:dyDescent="0.35">
      <c r="A23" s="3">
        <f t="shared" si="0"/>
        <v>16</v>
      </c>
      <c r="B23" s="3" t="s">
        <v>540</v>
      </c>
      <c r="C23" s="3" t="s">
        <v>40</v>
      </c>
      <c r="D23" s="6" t="s">
        <v>8</v>
      </c>
      <c r="E23" s="3" t="s">
        <v>549</v>
      </c>
      <c r="F23" s="3" t="s">
        <v>551</v>
      </c>
    </row>
    <row r="24" spans="1:6" x14ac:dyDescent="0.35">
      <c r="A24" s="3">
        <f t="shared" si="0"/>
        <v>17</v>
      </c>
      <c r="B24" s="3" t="s">
        <v>557</v>
      </c>
      <c r="C24" s="3" t="s">
        <v>48</v>
      </c>
      <c r="D24" s="6" t="s">
        <v>13</v>
      </c>
      <c r="E24" s="3" t="s">
        <v>24</v>
      </c>
      <c r="F24" s="3" t="s">
        <v>558</v>
      </c>
    </row>
    <row r="25" spans="1:6" x14ac:dyDescent="0.35">
      <c r="A25" s="3">
        <f t="shared" si="0"/>
        <v>18</v>
      </c>
      <c r="B25" s="3" t="s">
        <v>36</v>
      </c>
      <c r="C25" s="3" t="s">
        <v>23</v>
      </c>
      <c r="D25" s="6" t="s">
        <v>8</v>
      </c>
      <c r="E25" s="3" t="s">
        <v>24</v>
      </c>
      <c r="F25" s="3" t="s">
        <v>9</v>
      </c>
    </row>
    <row r="26" spans="1:6" x14ac:dyDescent="0.35">
      <c r="A26" s="3">
        <f t="shared" si="0"/>
        <v>19</v>
      </c>
      <c r="B26" s="3" t="s">
        <v>73</v>
      </c>
      <c r="C26" s="3" t="s">
        <v>74</v>
      </c>
      <c r="D26" s="6" t="s">
        <v>8</v>
      </c>
      <c r="E26" s="3" t="s">
        <v>75</v>
      </c>
      <c r="F26" s="3" t="s">
        <v>9</v>
      </c>
    </row>
    <row r="27" spans="1:6" x14ac:dyDescent="0.35">
      <c r="A27" s="3">
        <f t="shared" si="0"/>
        <v>20</v>
      </c>
      <c r="B27" s="3" t="s">
        <v>545</v>
      </c>
      <c r="C27" s="3" t="s">
        <v>23</v>
      </c>
      <c r="D27" s="6" t="s">
        <v>8</v>
      </c>
      <c r="E27" s="3" t="s">
        <v>18</v>
      </c>
      <c r="F27" s="3" t="s">
        <v>34</v>
      </c>
    </row>
    <row r="28" spans="1:6" x14ac:dyDescent="0.35">
      <c r="A28" s="3">
        <f t="shared" si="0"/>
        <v>21</v>
      </c>
      <c r="B28" s="3" t="s">
        <v>544</v>
      </c>
      <c r="C28" s="3" t="s">
        <v>11</v>
      </c>
      <c r="D28" s="6" t="s">
        <v>20</v>
      </c>
      <c r="E28" s="3" t="s">
        <v>28</v>
      </c>
    </row>
    <row r="29" spans="1:6" x14ac:dyDescent="0.35">
      <c r="A29" s="3">
        <f t="shared" si="0"/>
        <v>22</v>
      </c>
      <c r="B29" s="3" t="s">
        <v>68</v>
      </c>
      <c r="C29" s="3" t="s">
        <v>48</v>
      </c>
      <c r="D29" s="6" t="s">
        <v>8</v>
      </c>
      <c r="E29" s="3" t="s">
        <v>18</v>
      </c>
      <c r="F29" s="3" t="s">
        <v>9</v>
      </c>
    </row>
    <row r="30" spans="1:6" x14ac:dyDescent="0.35">
      <c r="A30" s="3">
        <f t="shared" si="0"/>
        <v>23</v>
      </c>
      <c r="B30" s="3" t="s">
        <v>70</v>
      </c>
      <c r="C30" s="3" t="s">
        <v>61</v>
      </c>
      <c r="D30" s="6">
        <v>1861</v>
      </c>
      <c r="E30" s="3" t="s">
        <v>58</v>
      </c>
      <c r="F30" s="3" t="s">
        <v>69</v>
      </c>
    </row>
    <row r="31" spans="1:6" x14ac:dyDescent="0.35">
      <c r="A31" s="3">
        <f t="shared" si="0"/>
        <v>24</v>
      </c>
      <c r="B31" s="3" t="s">
        <v>33</v>
      </c>
      <c r="C31" s="3" t="s">
        <v>23</v>
      </c>
      <c r="D31" s="6" t="s">
        <v>29</v>
      </c>
      <c r="E31" s="3" t="s">
        <v>18</v>
      </c>
      <c r="F31" s="3" t="s">
        <v>30</v>
      </c>
    </row>
    <row r="32" spans="1:6" x14ac:dyDescent="0.35">
      <c r="A32" s="3">
        <f t="shared" si="0"/>
        <v>25</v>
      </c>
      <c r="B32" s="3" t="s">
        <v>12</v>
      </c>
      <c r="C32" s="3" t="s">
        <v>11</v>
      </c>
      <c r="D32" s="6" t="s">
        <v>13</v>
      </c>
      <c r="E32" s="3" t="s">
        <v>25</v>
      </c>
      <c r="F32" s="3" t="s">
        <v>14</v>
      </c>
    </row>
    <row r="33" spans="1:6" x14ac:dyDescent="0.35">
      <c r="A33" s="3">
        <f t="shared" si="0"/>
        <v>26</v>
      </c>
      <c r="B33" s="3" t="s">
        <v>71</v>
      </c>
      <c r="C33" s="3" t="s">
        <v>11</v>
      </c>
      <c r="D33" s="6" t="s">
        <v>8</v>
      </c>
      <c r="E33" s="3" t="s">
        <v>18</v>
      </c>
      <c r="F33" s="3" t="s">
        <v>9</v>
      </c>
    </row>
    <row r="34" spans="1:6" x14ac:dyDescent="0.35">
      <c r="A34" s="3">
        <f t="shared" si="0"/>
        <v>27</v>
      </c>
      <c r="B34" s="3" t="s">
        <v>72</v>
      </c>
      <c r="C34" s="3" t="s">
        <v>51</v>
      </c>
      <c r="D34" s="6" t="s">
        <v>8</v>
      </c>
      <c r="E34" s="3" t="s">
        <v>18</v>
      </c>
      <c r="F34" s="3" t="s">
        <v>9</v>
      </c>
    </row>
    <row r="35" spans="1:6" x14ac:dyDescent="0.35">
      <c r="A35" s="3">
        <f t="shared" si="0"/>
        <v>28</v>
      </c>
      <c r="B35" s="3" t="s">
        <v>46</v>
      </c>
      <c r="C35" s="3" t="s">
        <v>40</v>
      </c>
      <c r="D35" s="6" t="s">
        <v>8</v>
      </c>
      <c r="E35" s="3" t="s">
        <v>18</v>
      </c>
      <c r="F35" s="3" t="s">
        <v>9</v>
      </c>
    </row>
    <row r="36" spans="1:6" x14ac:dyDescent="0.35">
      <c r="A36" s="3">
        <f t="shared" si="0"/>
        <v>29</v>
      </c>
      <c r="B36" s="3" t="s">
        <v>76</v>
      </c>
      <c r="C36" s="3" t="s">
        <v>61</v>
      </c>
      <c r="D36" s="6" t="s">
        <v>8</v>
      </c>
      <c r="E36" s="3" t="s">
        <v>58</v>
      </c>
      <c r="F36" s="3" t="s">
        <v>9</v>
      </c>
    </row>
    <row r="37" spans="1:6" x14ac:dyDescent="0.35">
      <c r="A37" s="3">
        <f t="shared" si="0"/>
        <v>30</v>
      </c>
      <c r="B37" s="3" t="s">
        <v>559</v>
      </c>
      <c r="C37" s="3" t="s">
        <v>48</v>
      </c>
      <c r="D37" s="6" t="s">
        <v>8</v>
      </c>
      <c r="E37" s="3" t="s">
        <v>24</v>
      </c>
      <c r="F37" s="3" t="s">
        <v>560</v>
      </c>
    </row>
    <row r="38" spans="1:6" x14ac:dyDescent="0.35">
      <c r="A38" s="3">
        <f t="shared" si="0"/>
        <v>31</v>
      </c>
      <c r="B38" s="3" t="s">
        <v>42</v>
      </c>
      <c r="C38" s="3" t="s">
        <v>40</v>
      </c>
      <c r="D38" s="6" t="s">
        <v>8</v>
      </c>
      <c r="E38" s="3" t="s">
        <v>18</v>
      </c>
      <c r="F38" s="3" t="s">
        <v>9</v>
      </c>
    </row>
    <row r="39" spans="1:6" x14ac:dyDescent="0.35">
      <c r="A39" s="3">
        <f t="shared" si="0"/>
        <v>32</v>
      </c>
      <c r="B39" s="3" t="s">
        <v>44</v>
      </c>
      <c r="C39" s="3" t="s">
        <v>40</v>
      </c>
      <c r="D39" s="6" t="s">
        <v>8</v>
      </c>
      <c r="E39" s="3" t="s">
        <v>18</v>
      </c>
      <c r="F39" s="3" t="s">
        <v>9</v>
      </c>
    </row>
    <row r="40" spans="1:6" x14ac:dyDescent="0.35">
      <c r="A40" s="3">
        <f t="shared" si="0"/>
        <v>33</v>
      </c>
      <c r="B40" s="3" t="s">
        <v>541</v>
      </c>
      <c r="C40" s="3" t="s">
        <v>21</v>
      </c>
      <c r="D40" s="6" t="s">
        <v>8</v>
      </c>
      <c r="E40" s="3" t="s">
        <v>18</v>
      </c>
      <c r="F40" s="3" t="s">
        <v>9</v>
      </c>
    </row>
    <row r="41" spans="1:6" x14ac:dyDescent="0.35">
      <c r="A41" s="3">
        <f t="shared" si="0"/>
        <v>34</v>
      </c>
      <c r="B41" s="3" t="s">
        <v>43</v>
      </c>
      <c r="C41" s="3" t="s">
        <v>40</v>
      </c>
      <c r="D41" s="6" t="s">
        <v>8</v>
      </c>
      <c r="E41" s="3" t="s">
        <v>18</v>
      </c>
      <c r="F41" s="3" t="s">
        <v>9</v>
      </c>
    </row>
    <row r="42" spans="1:6" x14ac:dyDescent="0.35">
      <c r="A42" s="3">
        <f t="shared" si="0"/>
        <v>35</v>
      </c>
      <c r="B42" s="3" t="s">
        <v>22</v>
      </c>
      <c r="C42" s="3" t="s">
        <v>23</v>
      </c>
      <c r="D42" s="6" t="s">
        <v>8</v>
      </c>
      <c r="E42" s="3" t="s">
        <v>24</v>
      </c>
      <c r="F42" s="3" t="s">
        <v>9</v>
      </c>
    </row>
    <row r="43" spans="1:6" x14ac:dyDescent="0.35">
      <c r="A43" s="3">
        <f t="shared" si="0"/>
        <v>36</v>
      </c>
      <c r="B43" s="3" t="s">
        <v>200</v>
      </c>
      <c r="C43" s="3" t="s">
        <v>61</v>
      </c>
      <c r="D43" s="6">
        <v>1861</v>
      </c>
      <c r="E43" s="3" t="s">
        <v>201</v>
      </c>
      <c r="F43" s="3" t="s">
        <v>202</v>
      </c>
    </row>
    <row r="44" spans="1:6" x14ac:dyDescent="0.35">
      <c r="A44" s="3">
        <f t="shared" si="0"/>
        <v>37</v>
      </c>
      <c r="B44" s="3" t="s">
        <v>562</v>
      </c>
      <c r="C44" s="3" t="s">
        <v>40</v>
      </c>
      <c r="D44" s="6" t="s">
        <v>8</v>
      </c>
      <c r="E44" s="3" t="s">
        <v>25</v>
      </c>
    </row>
    <row r="45" spans="1:6" x14ac:dyDescent="0.35">
      <c r="A45" s="3">
        <f t="shared" si="0"/>
        <v>38</v>
      </c>
      <c r="B45" s="3" t="s">
        <v>50</v>
      </c>
      <c r="C45" s="3" t="s">
        <v>51</v>
      </c>
      <c r="D45" s="6" t="s">
        <v>8</v>
      </c>
      <c r="E45" s="3" t="s">
        <v>18</v>
      </c>
      <c r="F45" s="3" t="s">
        <v>9</v>
      </c>
    </row>
    <row r="46" spans="1:6" x14ac:dyDescent="0.35">
      <c r="A46" s="3">
        <f t="shared" si="0"/>
        <v>39</v>
      </c>
      <c r="B46" s="3" t="s">
        <v>554</v>
      </c>
      <c r="C46" s="3" t="s">
        <v>48</v>
      </c>
      <c r="D46" s="6" t="s">
        <v>8</v>
      </c>
      <c r="E46" s="3" t="s">
        <v>18</v>
      </c>
      <c r="F46" s="3" t="s">
        <v>555</v>
      </c>
    </row>
    <row r="47" spans="1:6" x14ac:dyDescent="0.35">
      <c r="A47" s="3">
        <f t="shared" si="0"/>
        <v>40</v>
      </c>
      <c r="B47" s="3" t="s">
        <v>546</v>
      </c>
      <c r="C47" s="3" t="s">
        <v>40</v>
      </c>
      <c r="D47" s="6" t="s">
        <v>8</v>
      </c>
      <c r="E47" s="3" t="s">
        <v>18</v>
      </c>
      <c r="F47" s="3" t="s">
        <v>9</v>
      </c>
    </row>
    <row r="48" spans="1:6" x14ac:dyDescent="0.35">
      <c r="A48" s="3">
        <f t="shared" si="0"/>
        <v>41</v>
      </c>
      <c r="B48" s="3" t="s">
        <v>539</v>
      </c>
      <c r="C48" s="3" t="s">
        <v>23</v>
      </c>
      <c r="D48" s="6" t="s">
        <v>55</v>
      </c>
      <c r="E48" s="3" t="s">
        <v>38</v>
      </c>
      <c r="F48" s="3" t="s">
        <v>552</v>
      </c>
    </row>
    <row r="49" spans="1:6" x14ac:dyDescent="0.35">
      <c r="A49" s="3">
        <f t="shared" si="0"/>
        <v>42</v>
      </c>
      <c r="B49" s="3" t="s">
        <v>45</v>
      </c>
      <c r="C49" s="3" t="s">
        <v>40</v>
      </c>
      <c r="D49" s="6" t="s">
        <v>8</v>
      </c>
      <c r="E49" s="3" t="s">
        <v>18</v>
      </c>
      <c r="F49" s="3" t="s">
        <v>9</v>
      </c>
    </row>
    <row r="50" spans="1:6" x14ac:dyDescent="0.35">
      <c r="A50" s="3">
        <f t="shared" si="0"/>
        <v>43</v>
      </c>
      <c r="B50" s="3" t="s">
        <v>538</v>
      </c>
      <c r="C50" s="3" t="s">
        <v>537</v>
      </c>
      <c r="D50" s="6" t="s">
        <v>8</v>
      </c>
      <c r="E50" s="3" t="s">
        <v>38</v>
      </c>
      <c r="F50" s="3" t="s">
        <v>553</v>
      </c>
    </row>
    <row r="51" spans="1:6" x14ac:dyDescent="0.35">
      <c r="A51" s="3">
        <f t="shared" si="0"/>
        <v>44</v>
      </c>
      <c r="B51" s="3" t="s">
        <v>16</v>
      </c>
      <c r="C51" s="3" t="s">
        <v>11</v>
      </c>
      <c r="D51" s="6" t="s">
        <v>8</v>
      </c>
      <c r="E51" s="3" t="s">
        <v>27</v>
      </c>
      <c r="F51" s="3" t="s">
        <v>9</v>
      </c>
    </row>
    <row r="52" spans="1:6" x14ac:dyDescent="0.35">
      <c r="A52" s="3">
        <f t="shared" si="0"/>
        <v>45</v>
      </c>
      <c r="B52" s="3" t="s">
        <v>77</v>
      </c>
      <c r="C52" s="3" t="s">
        <v>78</v>
      </c>
      <c r="D52" s="6" t="s">
        <v>8</v>
      </c>
      <c r="E52" s="3" t="s">
        <v>18</v>
      </c>
      <c r="F52" s="3" t="s">
        <v>9</v>
      </c>
    </row>
    <row r="53" spans="1:6" x14ac:dyDescent="0.35">
      <c r="A53" s="3">
        <f t="shared" si="0"/>
        <v>46</v>
      </c>
      <c r="B53" s="3" t="s">
        <v>115</v>
      </c>
      <c r="C53" s="3" t="s">
        <v>61</v>
      </c>
      <c r="D53" s="6">
        <v>1861</v>
      </c>
      <c r="E53" s="3" t="s">
        <v>75</v>
      </c>
      <c r="F53" s="3" t="s">
        <v>561</v>
      </c>
    </row>
    <row r="54" spans="1:6" x14ac:dyDescent="0.35">
      <c r="A54" s="3">
        <f t="shared" si="0"/>
        <v>47</v>
      </c>
      <c r="B54" s="3" t="s">
        <v>336</v>
      </c>
      <c r="C54" s="3" t="s">
        <v>61</v>
      </c>
      <c r="D54" s="6" t="s">
        <v>8</v>
      </c>
      <c r="E54" s="3" t="s">
        <v>18</v>
      </c>
      <c r="F54" s="3" t="s">
        <v>289</v>
      </c>
    </row>
    <row r="55" spans="1:6" x14ac:dyDescent="0.35">
      <c r="A55" s="3">
        <f t="shared" si="0"/>
        <v>48</v>
      </c>
      <c r="B55" s="3" t="s">
        <v>39</v>
      </c>
      <c r="C55" s="3" t="s">
        <v>40</v>
      </c>
      <c r="D55" s="6" t="s">
        <v>29</v>
      </c>
      <c r="E55" s="3" t="s">
        <v>18</v>
      </c>
      <c r="F55" s="3" t="s">
        <v>41</v>
      </c>
    </row>
    <row r="56" spans="1:6" x14ac:dyDescent="0.35">
      <c r="A56" s="3">
        <f t="shared" si="0"/>
        <v>49</v>
      </c>
      <c r="B56" s="3" t="s">
        <v>54</v>
      </c>
      <c r="C56" s="3" t="s">
        <v>48</v>
      </c>
      <c r="D56" s="6" t="s">
        <v>55</v>
      </c>
      <c r="E56" s="3" t="s">
        <v>18</v>
      </c>
      <c r="F56" s="3" t="s">
        <v>56</v>
      </c>
    </row>
    <row r="57" spans="1:6" x14ac:dyDescent="0.35">
      <c r="A57" s="3">
        <f t="shared" si="0"/>
        <v>50</v>
      </c>
      <c r="B57" s="3" t="s">
        <v>79</v>
      </c>
      <c r="C57" s="3" t="s">
        <v>61</v>
      </c>
      <c r="D57" s="6" t="s">
        <v>29</v>
      </c>
      <c r="E57" s="3" t="s">
        <v>58</v>
      </c>
      <c r="F57" s="3" t="s">
        <v>80</v>
      </c>
    </row>
    <row r="59" spans="1:6" x14ac:dyDescent="0.35">
      <c r="A59" s="2" t="s">
        <v>112</v>
      </c>
      <c r="B59" s="3" t="s">
        <v>204</v>
      </c>
    </row>
    <row r="60" spans="1:6" x14ac:dyDescent="0.35">
      <c r="A60" s="2"/>
      <c r="B60" s="3" t="s">
        <v>203</v>
      </c>
    </row>
    <row r="61" spans="1:6" x14ac:dyDescent="0.35">
      <c r="A61" s="2"/>
      <c r="B61" s="3" t="s">
        <v>556</v>
      </c>
    </row>
    <row r="62" spans="1:6" x14ac:dyDescent="0.35">
      <c r="A62" s="2"/>
    </row>
    <row r="63" spans="1:6" x14ac:dyDescent="0.35">
      <c r="A63" s="2"/>
      <c r="B63" s="3" t="s">
        <v>571</v>
      </c>
    </row>
    <row r="64" spans="1:6" x14ac:dyDescent="0.35">
      <c r="A64" s="2"/>
    </row>
    <row r="65" spans="1:2" x14ac:dyDescent="0.35">
      <c r="A65" s="2" t="s">
        <v>205</v>
      </c>
      <c r="B65" s="3" t="s">
        <v>572</v>
      </c>
    </row>
    <row r="66" spans="1:2" x14ac:dyDescent="0.35">
      <c r="B66" s="3" t="s">
        <v>573</v>
      </c>
    </row>
    <row r="67" spans="1:2" x14ac:dyDescent="0.35">
      <c r="B67" s="3" t="s">
        <v>574</v>
      </c>
    </row>
    <row r="69" spans="1:2" x14ac:dyDescent="0.35">
      <c r="A69" s="3" t="s">
        <v>547</v>
      </c>
    </row>
  </sheetData>
  <sortState xmlns:xlrd2="http://schemas.microsoft.com/office/spreadsheetml/2017/richdata2" ref="B8:F57">
    <sortCondition ref="B8"/>
  </sortState>
  <pageMargins left="0.7" right="0.7" top="0.75" bottom="0.75" header="0.3" footer="0.3"/>
  <pageSetup orientation="portrait" horizontalDpi="4294967293" verticalDpi="0" r:id="rId1"/>
  <headerFooter>
    <oddHeader xml:space="preserve">&amp;CConfidential - Draft
</oddHeader>
    <oddFooter xml:space="preserve">&amp;C&amp;D
&amp;R&amp;P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EE8CE8-F991-4617-BC31-FA746DE5A04E}">
  <dimension ref="A1:F41"/>
  <sheetViews>
    <sheetView topLeftCell="A38" zoomScaleNormal="100" workbookViewId="0">
      <selection activeCell="P26" sqref="P26"/>
    </sheetView>
  </sheetViews>
  <sheetFormatPr defaultRowHeight="14.5" x14ac:dyDescent="0.35"/>
  <cols>
    <col min="2" max="2" width="26.81640625" customWidth="1"/>
    <col min="3" max="3" width="12.54296875" customWidth="1"/>
    <col min="4" max="4" width="16.7265625" customWidth="1"/>
    <col min="5" max="5" width="13.90625" customWidth="1"/>
    <col min="6" max="6" width="17.7265625" customWidth="1"/>
  </cols>
  <sheetData>
    <row r="1" spans="1:6" ht="15.5" x14ac:dyDescent="0.35">
      <c r="A1" s="2" t="s">
        <v>0</v>
      </c>
      <c r="B1" s="3"/>
      <c r="C1" s="3"/>
      <c r="D1" s="3"/>
      <c r="E1" s="3"/>
      <c r="F1" s="3"/>
    </row>
    <row r="2" spans="1:6" ht="15.5" x14ac:dyDescent="0.35">
      <c r="A2" s="2" t="s">
        <v>1</v>
      </c>
      <c r="B2" s="3"/>
      <c r="C2" s="3"/>
      <c r="D2" s="3"/>
      <c r="E2" s="3"/>
      <c r="F2" s="3"/>
    </row>
    <row r="3" spans="1:6" ht="15.5" x14ac:dyDescent="0.35">
      <c r="A3" s="2" t="s">
        <v>2</v>
      </c>
      <c r="B3" s="3"/>
      <c r="C3" s="3"/>
      <c r="D3" s="3"/>
      <c r="E3" s="3"/>
      <c r="F3" s="3"/>
    </row>
    <row r="4" spans="1:6" ht="15.5" x14ac:dyDescent="0.35">
      <c r="A4" s="3" t="s">
        <v>113</v>
      </c>
      <c r="B4" s="3"/>
      <c r="C4" s="3"/>
      <c r="D4" s="3"/>
      <c r="E4" s="3"/>
      <c r="F4" s="3"/>
    </row>
    <row r="5" spans="1:6" ht="15.5" x14ac:dyDescent="0.35">
      <c r="A5" s="3"/>
      <c r="B5" s="3"/>
      <c r="C5" s="3"/>
      <c r="D5" s="3"/>
      <c r="E5" s="3"/>
      <c r="F5" s="3"/>
    </row>
    <row r="6" spans="1:6" ht="15.5" x14ac:dyDescent="0.35">
      <c r="A6" s="3"/>
      <c r="B6" s="4" t="s">
        <v>3</v>
      </c>
      <c r="C6" s="4" t="s">
        <v>4</v>
      </c>
      <c r="D6" s="4" t="s">
        <v>7</v>
      </c>
      <c r="E6" s="4" t="s">
        <v>82</v>
      </c>
      <c r="F6" s="4"/>
    </row>
    <row r="7" spans="1:6" ht="15.5" x14ac:dyDescent="0.35">
      <c r="A7" s="3"/>
      <c r="B7" s="4"/>
      <c r="C7" s="4"/>
      <c r="D7" s="4"/>
      <c r="E7" s="4"/>
      <c r="F7" s="4"/>
    </row>
    <row r="8" spans="1:6" x14ac:dyDescent="0.35">
      <c r="A8">
        <v>1</v>
      </c>
      <c r="B8" t="s">
        <v>86</v>
      </c>
      <c r="C8" t="s">
        <v>81</v>
      </c>
      <c r="D8">
        <v>1861</v>
      </c>
      <c r="E8" t="s">
        <v>83</v>
      </c>
    </row>
    <row r="9" spans="1:6" x14ac:dyDescent="0.35">
      <c r="A9">
        <f>A8+1</f>
        <v>2</v>
      </c>
      <c r="B9" t="s">
        <v>106</v>
      </c>
      <c r="D9">
        <v>1861</v>
      </c>
      <c r="E9" t="s">
        <v>83</v>
      </c>
    </row>
    <row r="10" spans="1:6" x14ac:dyDescent="0.35">
      <c r="A10">
        <f t="shared" ref="A10:A35" si="0">A9+1</f>
        <v>3</v>
      </c>
      <c r="B10" t="s">
        <v>90</v>
      </c>
      <c r="D10">
        <v>1861</v>
      </c>
      <c r="E10" t="s">
        <v>83</v>
      </c>
    </row>
    <row r="11" spans="1:6" x14ac:dyDescent="0.35">
      <c r="A11">
        <f t="shared" si="0"/>
        <v>4</v>
      </c>
      <c r="B11" t="s">
        <v>96</v>
      </c>
      <c r="D11">
        <v>1861</v>
      </c>
      <c r="E11" t="s">
        <v>83</v>
      </c>
    </row>
    <row r="12" spans="1:6" x14ac:dyDescent="0.35">
      <c r="A12">
        <f t="shared" si="0"/>
        <v>5</v>
      </c>
      <c r="B12" t="s">
        <v>88</v>
      </c>
      <c r="D12">
        <v>1861</v>
      </c>
      <c r="E12" t="s">
        <v>83</v>
      </c>
    </row>
    <row r="13" spans="1:6" x14ac:dyDescent="0.35">
      <c r="A13">
        <f t="shared" si="0"/>
        <v>6</v>
      </c>
      <c r="B13" t="s">
        <v>105</v>
      </c>
      <c r="D13">
        <v>1861</v>
      </c>
      <c r="E13" t="s">
        <v>83</v>
      </c>
    </row>
    <row r="14" spans="1:6" x14ac:dyDescent="0.35">
      <c r="A14">
        <f t="shared" si="0"/>
        <v>7</v>
      </c>
      <c r="B14" t="s">
        <v>98</v>
      </c>
      <c r="D14">
        <v>1861</v>
      </c>
      <c r="E14" t="s">
        <v>83</v>
      </c>
    </row>
    <row r="15" spans="1:6" x14ac:dyDescent="0.35">
      <c r="A15">
        <f t="shared" si="0"/>
        <v>8</v>
      </c>
      <c r="B15" t="s">
        <v>101</v>
      </c>
      <c r="D15">
        <v>1861</v>
      </c>
      <c r="E15" t="s">
        <v>83</v>
      </c>
    </row>
    <row r="16" spans="1:6" x14ac:dyDescent="0.35">
      <c r="A16">
        <f t="shared" si="0"/>
        <v>9</v>
      </c>
      <c r="B16" t="s">
        <v>93</v>
      </c>
      <c r="D16">
        <v>1861</v>
      </c>
      <c r="E16" t="s">
        <v>83</v>
      </c>
    </row>
    <row r="17" spans="1:5" x14ac:dyDescent="0.35">
      <c r="A17">
        <f t="shared" si="0"/>
        <v>10</v>
      </c>
      <c r="B17" t="s">
        <v>111</v>
      </c>
      <c r="D17">
        <v>1861</v>
      </c>
      <c r="E17" t="s">
        <v>83</v>
      </c>
    </row>
    <row r="18" spans="1:5" x14ac:dyDescent="0.35">
      <c r="A18">
        <f t="shared" si="0"/>
        <v>11</v>
      </c>
      <c r="B18" t="s">
        <v>100</v>
      </c>
      <c r="D18">
        <v>1861</v>
      </c>
      <c r="E18" t="s">
        <v>83</v>
      </c>
    </row>
    <row r="19" spans="1:5" x14ac:dyDescent="0.35">
      <c r="A19">
        <f t="shared" si="0"/>
        <v>12</v>
      </c>
      <c r="B19" t="s">
        <v>84</v>
      </c>
      <c r="D19">
        <v>1861</v>
      </c>
      <c r="E19" t="s">
        <v>83</v>
      </c>
    </row>
    <row r="20" spans="1:5" x14ac:dyDescent="0.35">
      <c r="A20">
        <f t="shared" si="0"/>
        <v>13</v>
      </c>
      <c r="B20" t="s">
        <v>95</v>
      </c>
      <c r="D20">
        <v>1861</v>
      </c>
      <c r="E20" t="s">
        <v>83</v>
      </c>
    </row>
    <row r="21" spans="1:5" x14ac:dyDescent="0.35">
      <c r="A21">
        <f t="shared" si="0"/>
        <v>14</v>
      </c>
      <c r="B21" t="s">
        <v>85</v>
      </c>
      <c r="D21">
        <v>1861</v>
      </c>
      <c r="E21" t="s">
        <v>83</v>
      </c>
    </row>
    <row r="22" spans="1:5" x14ac:dyDescent="0.35">
      <c r="A22">
        <f t="shared" si="0"/>
        <v>15</v>
      </c>
      <c r="B22" t="s">
        <v>99</v>
      </c>
      <c r="D22">
        <v>1861</v>
      </c>
      <c r="E22" t="s">
        <v>83</v>
      </c>
    </row>
    <row r="23" spans="1:5" x14ac:dyDescent="0.35">
      <c r="A23">
        <f t="shared" si="0"/>
        <v>16</v>
      </c>
      <c r="B23" t="s">
        <v>91</v>
      </c>
      <c r="D23">
        <v>1861</v>
      </c>
      <c r="E23" t="s">
        <v>83</v>
      </c>
    </row>
    <row r="24" spans="1:5" x14ac:dyDescent="0.35">
      <c r="A24">
        <f t="shared" si="0"/>
        <v>17</v>
      </c>
      <c r="B24" t="s">
        <v>102</v>
      </c>
      <c r="D24">
        <v>1861</v>
      </c>
      <c r="E24" t="s">
        <v>83</v>
      </c>
    </row>
    <row r="25" spans="1:5" x14ac:dyDescent="0.35">
      <c r="A25">
        <f t="shared" si="0"/>
        <v>18</v>
      </c>
      <c r="B25" t="s">
        <v>87</v>
      </c>
      <c r="D25">
        <v>1861</v>
      </c>
      <c r="E25" t="s">
        <v>83</v>
      </c>
    </row>
    <row r="26" spans="1:5" x14ac:dyDescent="0.35">
      <c r="A26">
        <f t="shared" si="0"/>
        <v>19</v>
      </c>
      <c r="B26" t="s">
        <v>108</v>
      </c>
      <c r="D26">
        <v>1861</v>
      </c>
      <c r="E26" t="s">
        <v>83</v>
      </c>
    </row>
    <row r="27" spans="1:5" x14ac:dyDescent="0.35">
      <c r="A27">
        <f t="shared" si="0"/>
        <v>20</v>
      </c>
      <c r="B27" t="s">
        <v>97</v>
      </c>
      <c r="D27">
        <v>1861</v>
      </c>
      <c r="E27" t="s">
        <v>83</v>
      </c>
    </row>
    <row r="28" spans="1:5" x14ac:dyDescent="0.35">
      <c r="A28">
        <f t="shared" si="0"/>
        <v>21</v>
      </c>
      <c r="B28" t="s">
        <v>107</v>
      </c>
      <c r="D28">
        <v>1861</v>
      </c>
      <c r="E28" t="s">
        <v>83</v>
      </c>
    </row>
    <row r="29" spans="1:5" x14ac:dyDescent="0.35">
      <c r="A29">
        <f t="shared" si="0"/>
        <v>22</v>
      </c>
      <c r="B29" t="s">
        <v>103</v>
      </c>
      <c r="D29">
        <v>1861</v>
      </c>
      <c r="E29" t="s">
        <v>83</v>
      </c>
    </row>
    <row r="30" spans="1:5" x14ac:dyDescent="0.35">
      <c r="A30">
        <f t="shared" si="0"/>
        <v>23</v>
      </c>
      <c r="B30" t="s">
        <v>92</v>
      </c>
      <c r="D30">
        <v>1861</v>
      </c>
      <c r="E30" t="s">
        <v>83</v>
      </c>
    </row>
    <row r="31" spans="1:5" x14ac:dyDescent="0.35">
      <c r="A31">
        <f t="shared" si="0"/>
        <v>24</v>
      </c>
      <c r="B31" t="s">
        <v>109</v>
      </c>
      <c r="D31">
        <v>1861</v>
      </c>
      <c r="E31" t="s">
        <v>83</v>
      </c>
    </row>
    <row r="32" spans="1:5" x14ac:dyDescent="0.35">
      <c r="A32">
        <f t="shared" si="0"/>
        <v>25</v>
      </c>
      <c r="B32" t="s">
        <v>110</v>
      </c>
      <c r="D32">
        <v>1861</v>
      </c>
      <c r="E32" t="s">
        <v>83</v>
      </c>
    </row>
    <row r="33" spans="1:5" x14ac:dyDescent="0.35">
      <c r="A33">
        <f t="shared" si="0"/>
        <v>26</v>
      </c>
      <c r="B33" t="s">
        <v>104</v>
      </c>
      <c r="D33">
        <v>1861</v>
      </c>
      <c r="E33" t="s">
        <v>83</v>
      </c>
    </row>
    <row r="34" spans="1:5" x14ac:dyDescent="0.35">
      <c r="A34">
        <f t="shared" si="0"/>
        <v>27</v>
      </c>
      <c r="B34" t="s">
        <v>89</v>
      </c>
      <c r="D34">
        <v>1861</v>
      </c>
      <c r="E34" t="s">
        <v>83</v>
      </c>
    </row>
    <row r="35" spans="1:5" x14ac:dyDescent="0.35">
      <c r="A35">
        <f t="shared" si="0"/>
        <v>28</v>
      </c>
      <c r="B35" t="s">
        <v>94</v>
      </c>
      <c r="D35">
        <v>1861</v>
      </c>
      <c r="E35" t="s">
        <v>83</v>
      </c>
    </row>
    <row r="37" spans="1:5" x14ac:dyDescent="0.35">
      <c r="A37" s="1" t="s">
        <v>112</v>
      </c>
      <c r="B37" t="s">
        <v>208</v>
      </c>
    </row>
    <row r="38" spans="1:5" x14ac:dyDescent="0.35">
      <c r="A38" s="1"/>
    </row>
    <row r="39" spans="1:5" x14ac:dyDescent="0.35">
      <c r="A39" s="1" t="s">
        <v>205</v>
      </c>
      <c r="B39" t="s">
        <v>206</v>
      </c>
    </row>
    <row r="40" spans="1:5" x14ac:dyDescent="0.35">
      <c r="B40" t="s">
        <v>207</v>
      </c>
    </row>
    <row r="41" spans="1:5" x14ac:dyDescent="0.35">
      <c r="B41" t="s">
        <v>570</v>
      </c>
    </row>
  </sheetData>
  <sortState xmlns:xlrd2="http://schemas.microsoft.com/office/spreadsheetml/2017/richdata2" ref="B9:B35">
    <sortCondition ref="B35"/>
  </sortState>
  <pageMargins left="0.7" right="0.7" top="0.75" bottom="0.75" header="0.3" footer="0.3"/>
  <pageSetup orientation="portrait" horizontalDpi="4294967293" verticalDpi="0" r:id="rId1"/>
  <headerFooter>
    <oddHeader xml:space="preserve">&amp;C
Confidential - Draft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98CCF3-8BBB-4482-99C6-F9D09AB1DD1E}">
  <dimension ref="A1:F225"/>
  <sheetViews>
    <sheetView topLeftCell="A77" zoomScale="70" zoomScaleNormal="70" workbookViewId="0">
      <selection activeCell="J82" sqref="J82"/>
    </sheetView>
  </sheetViews>
  <sheetFormatPr defaultRowHeight="14.5" x14ac:dyDescent="0.35"/>
  <cols>
    <col min="2" max="2" width="28.1796875" customWidth="1"/>
    <col min="3" max="3" width="12.81640625" customWidth="1"/>
    <col min="4" max="4" width="15.6328125" customWidth="1"/>
    <col min="5" max="5" width="20.90625" customWidth="1"/>
  </cols>
  <sheetData>
    <row r="1" spans="1:5" ht="15.5" x14ac:dyDescent="0.35">
      <c r="A1" s="2" t="s">
        <v>0</v>
      </c>
      <c r="B1" s="3"/>
      <c r="C1" s="3"/>
      <c r="D1" s="3"/>
      <c r="E1" s="3"/>
    </row>
    <row r="2" spans="1:5" ht="15.5" x14ac:dyDescent="0.35">
      <c r="A2" s="2" t="s">
        <v>1</v>
      </c>
      <c r="B2" s="3"/>
      <c r="C2" s="3"/>
      <c r="D2" s="3"/>
      <c r="E2" s="3"/>
    </row>
    <row r="3" spans="1:5" ht="15.5" x14ac:dyDescent="0.35">
      <c r="A3" s="2" t="s">
        <v>2</v>
      </c>
      <c r="B3" s="3"/>
      <c r="C3" s="3"/>
      <c r="D3" s="3"/>
      <c r="E3" s="3"/>
    </row>
    <row r="4" spans="1:5" ht="15.5" x14ac:dyDescent="0.35">
      <c r="A4" s="3" t="s">
        <v>120</v>
      </c>
      <c r="B4" s="3"/>
      <c r="C4" s="3"/>
      <c r="D4" s="3"/>
      <c r="E4" s="3"/>
    </row>
    <row r="5" spans="1:5" ht="15.5" x14ac:dyDescent="0.35">
      <c r="A5" s="3"/>
      <c r="B5" s="3"/>
      <c r="C5" s="3"/>
      <c r="D5" s="3"/>
      <c r="E5" s="3"/>
    </row>
    <row r="6" spans="1:5" ht="15.5" x14ac:dyDescent="0.35">
      <c r="A6" s="3"/>
      <c r="B6" s="4" t="s">
        <v>3</v>
      </c>
      <c r="C6" s="4" t="s">
        <v>4</v>
      </c>
      <c r="D6" s="4" t="s">
        <v>7</v>
      </c>
      <c r="E6" s="4" t="s">
        <v>82</v>
      </c>
    </row>
    <row r="8" spans="1:5" ht="15.5" x14ac:dyDescent="0.35">
      <c r="A8" s="3">
        <v>1</v>
      </c>
      <c r="B8" s="3" t="s">
        <v>563</v>
      </c>
      <c r="C8" s="3" t="s">
        <v>119</v>
      </c>
      <c r="D8" s="3">
        <v>1861</v>
      </c>
      <c r="E8" s="3" t="s">
        <v>83</v>
      </c>
    </row>
    <row r="9" spans="1:5" ht="15.5" x14ac:dyDescent="0.35">
      <c r="A9" s="3">
        <f>A8+1</f>
        <v>2</v>
      </c>
      <c r="B9" s="3" t="s">
        <v>117</v>
      </c>
      <c r="C9" s="3" t="s">
        <v>118</v>
      </c>
      <c r="D9" s="3">
        <v>1861</v>
      </c>
      <c r="E9" s="3" t="s">
        <v>83</v>
      </c>
    </row>
    <row r="10" spans="1:5" ht="15.5" x14ac:dyDescent="0.35">
      <c r="A10" s="3">
        <f t="shared" ref="A10:A73" si="0">A9+1</f>
        <v>3</v>
      </c>
      <c r="B10" s="3" t="s">
        <v>121</v>
      </c>
      <c r="C10" s="3" t="s">
        <v>122</v>
      </c>
      <c r="D10" s="3">
        <v>1861</v>
      </c>
      <c r="E10" s="3" t="s">
        <v>83</v>
      </c>
    </row>
    <row r="11" spans="1:5" ht="15.5" x14ac:dyDescent="0.35">
      <c r="A11" s="3">
        <f t="shared" si="0"/>
        <v>4</v>
      </c>
      <c r="B11" s="3" t="s">
        <v>123</v>
      </c>
      <c r="C11" s="3" t="s">
        <v>124</v>
      </c>
      <c r="D11" s="3">
        <v>1861</v>
      </c>
      <c r="E11" s="3" t="s">
        <v>83</v>
      </c>
    </row>
    <row r="12" spans="1:5" ht="15.5" x14ac:dyDescent="0.35">
      <c r="A12" s="3">
        <f t="shared" si="0"/>
        <v>5</v>
      </c>
      <c r="B12" s="3" t="s">
        <v>133</v>
      </c>
      <c r="C12" s="3"/>
      <c r="D12" s="3">
        <v>1861</v>
      </c>
      <c r="E12" s="3" t="s">
        <v>83</v>
      </c>
    </row>
    <row r="13" spans="1:5" ht="15.5" x14ac:dyDescent="0.35">
      <c r="A13" s="3">
        <f t="shared" si="0"/>
        <v>6</v>
      </c>
      <c r="B13" s="3" t="s">
        <v>134</v>
      </c>
      <c r="C13" s="3"/>
      <c r="D13" s="3">
        <v>1861</v>
      </c>
      <c r="E13" s="3" t="s">
        <v>83</v>
      </c>
    </row>
    <row r="14" spans="1:5" ht="15.5" x14ac:dyDescent="0.35">
      <c r="A14" s="3">
        <f t="shared" si="0"/>
        <v>7</v>
      </c>
      <c r="B14" s="3" t="s">
        <v>132</v>
      </c>
      <c r="C14" s="3"/>
      <c r="D14" s="3">
        <v>1861</v>
      </c>
      <c r="E14" s="3" t="s">
        <v>83</v>
      </c>
    </row>
    <row r="15" spans="1:5" ht="15.5" x14ac:dyDescent="0.35">
      <c r="A15" s="3">
        <f t="shared" si="0"/>
        <v>8</v>
      </c>
      <c r="B15" s="3" t="s">
        <v>125</v>
      </c>
      <c r="C15" s="3"/>
      <c r="D15" s="3">
        <v>1861</v>
      </c>
      <c r="E15" s="3" t="s">
        <v>83</v>
      </c>
    </row>
    <row r="16" spans="1:5" ht="15.5" x14ac:dyDescent="0.35">
      <c r="A16" s="3">
        <f t="shared" si="0"/>
        <v>9</v>
      </c>
      <c r="B16" s="3" t="s">
        <v>135</v>
      </c>
      <c r="C16" s="3"/>
      <c r="D16" s="3">
        <v>1861</v>
      </c>
      <c r="E16" s="3" t="s">
        <v>83</v>
      </c>
    </row>
    <row r="17" spans="1:5" ht="15.5" x14ac:dyDescent="0.35">
      <c r="A17" s="3">
        <f t="shared" si="0"/>
        <v>10</v>
      </c>
      <c r="B17" s="3" t="s">
        <v>136</v>
      </c>
      <c r="C17" s="3"/>
      <c r="D17" s="3">
        <v>1861</v>
      </c>
      <c r="E17" s="3" t="s">
        <v>83</v>
      </c>
    </row>
    <row r="18" spans="1:5" ht="15.5" x14ac:dyDescent="0.35">
      <c r="A18" s="3">
        <f t="shared" si="0"/>
        <v>11</v>
      </c>
      <c r="B18" s="3" t="s">
        <v>139</v>
      </c>
      <c r="C18" s="3"/>
      <c r="D18" s="3">
        <v>1861</v>
      </c>
      <c r="E18" s="3" t="s">
        <v>83</v>
      </c>
    </row>
    <row r="19" spans="1:5" ht="15.5" x14ac:dyDescent="0.35">
      <c r="A19" s="3">
        <f t="shared" si="0"/>
        <v>12</v>
      </c>
      <c r="B19" s="3" t="s">
        <v>138</v>
      </c>
      <c r="C19" s="3"/>
      <c r="D19" s="3">
        <v>1861</v>
      </c>
      <c r="E19" s="3" t="s">
        <v>83</v>
      </c>
    </row>
    <row r="20" spans="1:5" ht="15.5" x14ac:dyDescent="0.35">
      <c r="A20" s="3">
        <f t="shared" si="0"/>
        <v>13</v>
      </c>
      <c r="B20" s="3" t="s">
        <v>137</v>
      </c>
      <c r="C20" s="3"/>
      <c r="D20" s="3">
        <v>1861</v>
      </c>
      <c r="E20" s="3" t="s">
        <v>83</v>
      </c>
    </row>
    <row r="21" spans="1:5" ht="15.5" x14ac:dyDescent="0.35">
      <c r="A21" s="3">
        <f t="shared" si="0"/>
        <v>14</v>
      </c>
      <c r="B21" s="3" t="s">
        <v>131</v>
      </c>
      <c r="C21" s="3"/>
      <c r="D21" s="3">
        <v>1861</v>
      </c>
      <c r="E21" s="3" t="s">
        <v>83</v>
      </c>
    </row>
    <row r="22" spans="1:5" ht="15.5" x14ac:dyDescent="0.35">
      <c r="A22" s="3">
        <f t="shared" si="0"/>
        <v>15</v>
      </c>
      <c r="B22" s="3" t="s">
        <v>141</v>
      </c>
      <c r="C22" s="3"/>
      <c r="D22" s="3">
        <v>1861</v>
      </c>
      <c r="E22" s="3" t="s">
        <v>83</v>
      </c>
    </row>
    <row r="23" spans="1:5" ht="15.5" x14ac:dyDescent="0.35">
      <c r="A23" s="3">
        <f t="shared" si="0"/>
        <v>16</v>
      </c>
      <c r="B23" s="3" t="s">
        <v>140</v>
      </c>
      <c r="C23" s="3"/>
      <c r="D23" s="3">
        <v>1861</v>
      </c>
      <c r="E23" s="3" t="s">
        <v>83</v>
      </c>
    </row>
    <row r="24" spans="1:5" ht="15.5" x14ac:dyDescent="0.35">
      <c r="A24" s="3">
        <f t="shared" si="0"/>
        <v>17</v>
      </c>
      <c r="B24" s="3" t="s">
        <v>142</v>
      </c>
      <c r="C24" s="3"/>
      <c r="D24" s="3">
        <v>1861</v>
      </c>
      <c r="E24" s="3" t="s">
        <v>83</v>
      </c>
    </row>
    <row r="25" spans="1:5" ht="15.5" x14ac:dyDescent="0.35">
      <c r="A25" s="3">
        <f t="shared" si="0"/>
        <v>18</v>
      </c>
      <c r="B25" s="3" t="s">
        <v>564</v>
      </c>
      <c r="C25" s="3"/>
      <c r="D25" s="3">
        <v>1861</v>
      </c>
      <c r="E25" s="3" t="s">
        <v>83</v>
      </c>
    </row>
    <row r="26" spans="1:5" ht="15.5" x14ac:dyDescent="0.35">
      <c r="A26" s="3">
        <f t="shared" si="0"/>
        <v>19</v>
      </c>
      <c r="B26" s="3" t="s">
        <v>565</v>
      </c>
      <c r="C26" s="3"/>
      <c r="D26" s="3">
        <v>1861</v>
      </c>
      <c r="E26" s="3" t="s">
        <v>83</v>
      </c>
    </row>
    <row r="27" spans="1:5" ht="15.5" x14ac:dyDescent="0.35">
      <c r="A27" s="3">
        <f t="shared" si="0"/>
        <v>20</v>
      </c>
      <c r="B27" s="3" t="s">
        <v>147</v>
      </c>
      <c r="C27" s="3"/>
      <c r="D27" s="3">
        <v>1861</v>
      </c>
      <c r="E27" s="3" t="s">
        <v>83</v>
      </c>
    </row>
    <row r="28" spans="1:5" ht="15.5" x14ac:dyDescent="0.35">
      <c r="A28" s="3">
        <f t="shared" si="0"/>
        <v>21</v>
      </c>
      <c r="B28" s="3" t="s">
        <v>143</v>
      </c>
      <c r="C28" s="3"/>
      <c r="D28" s="3">
        <v>1861</v>
      </c>
      <c r="E28" s="3" t="s">
        <v>83</v>
      </c>
    </row>
    <row r="29" spans="1:5" ht="15.5" x14ac:dyDescent="0.35">
      <c r="A29" s="3">
        <f t="shared" si="0"/>
        <v>22</v>
      </c>
      <c r="B29" s="3" t="s">
        <v>199</v>
      </c>
      <c r="C29" s="3"/>
      <c r="D29" s="3">
        <v>1861</v>
      </c>
      <c r="E29" s="3" t="s">
        <v>83</v>
      </c>
    </row>
    <row r="30" spans="1:5" ht="15.5" x14ac:dyDescent="0.35">
      <c r="A30" s="3">
        <f t="shared" si="0"/>
        <v>23</v>
      </c>
      <c r="B30" s="3" t="s">
        <v>144</v>
      </c>
      <c r="C30" s="3"/>
      <c r="D30" s="3">
        <v>1861</v>
      </c>
      <c r="E30" s="3" t="s">
        <v>83</v>
      </c>
    </row>
    <row r="31" spans="1:5" ht="15.5" x14ac:dyDescent="0.35">
      <c r="A31" s="3">
        <f t="shared" si="0"/>
        <v>24</v>
      </c>
      <c r="B31" s="3" t="s">
        <v>145</v>
      </c>
      <c r="C31" s="3"/>
      <c r="D31" s="3">
        <v>1861</v>
      </c>
      <c r="E31" s="3" t="s">
        <v>83</v>
      </c>
    </row>
    <row r="32" spans="1:5" ht="15.5" x14ac:dyDescent="0.35">
      <c r="A32" s="3">
        <f t="shared" si="0"/>
        <v>25</v>
      </c>
      <c r="B32" s="3" t="s">
        <v>146</v>
      </c>
      <c r="C32" s="3"/>
      <c r="D32" s="3">
        <v>1861</v>
      </c>
      <c r="E32" s="3" t="s">
        <v>83</v>
      </c>
    </row>
    <row r="33" spans="1:5" ht="15.5" x14ac:dyDescent="0.35">
      <c r="A33" s="3">
        <f t="shared" si="0"/>
        <v>26</v>
      </c>
      <c r="B33" s="3" t="s">
        <v>148</v>
      </c>
      <c r="C33" s="3"/>
      <c r="D33" s="3">
        <v>1861</v>
      </c>
      <c r="E33" s="3" t="s">
        <v>83</v>
      </c>
    </row>
    <row r="34" spans="1:5" ht="15.5" x14ac:dyDescent="0.35">
      <c r="A34" s="3">
        <f t="shared" si="0"/>
        <v>27</v>
      </c>
      <c r="B34" s="3" t="s">
        <v>150</v>
      </c>
      <c r="C34" s="3"/>
      <c r="D34" s="3">
        <v>1861</v>
      </c>
      <c r="E34" s="3" t="s">
        <v>83</v>
      </c>
    </row>
    <row r="35" spans="1:5" ht="15.5" x14ac:dyDescent="0.35">
      <c r="A35" s="3">
        <f t="shared" si="0"/>
        <v>28</v>
      </c>
      <c r="B35" s="3" t="s">
        <v>149</v>
      </c>
      <c r="C35" s="3"/>
      <c r="D35" s="3">
        <v>1861</v>
      </c>
      <c r="E35" s="3" t="s">
        <v>83</v>
      </c>
    </row>
    <row r="36" spans="1:5" ht="15.5" x14ac:dyDescent="0.35">
      <c r="A36" s="3">
        <f t="shared" si="0"/>
        <v>29</v>
      </c>
      <c r="B36" s="3" t="s">
        <v>152</v>
      </c>
      <c r="C36" s="3"/>
      <c r="D36" s="3">
        <v>1861</v>
      </c>
      <c r="E36" s="3" t="s">
        <v>83</v>
      </c>
    </row>
    <row r="37" spans="1:5" ht="15.5" x14ac:dyDescent="0.35">
      <c r="A37" s="3">
        <f t="shared" si="0"/>
        <v>30</v>
      </c>
      <c r="B37" s="3" t="s">
        <v>151</v>
      </c>
      <c r="C37" s="3"/>
      <c r="D37" s="3">
        <v>1861</v>
      </c>
      <c r="E37" s="3" t="s">
        <v>83</v>
      </c>
    </row>
    <row r="38" spans="1:5" ht="15.5" x14ac:dyDescent="0.35">
      <c r="A38" s="3">
        <f t="shared" si="0"/>
        <v>31</v>
      </c>
      <c r="B38" s="3" t="s">
        <v>165</v>
      </c>
      <c r="C38" s="3"/>
      <c r="D38" s="3">
        <v>1861</v>
      </c>
      <c r="E38" s="3" t="s">
        <v>83</v>
      </c>
    </row>
    <row r="39" spans="1:5" ht="15.5" x14ac:dyDescent="0.35">
      <c r="A39" s="3">
        <f t="shared" si="0"/>
        <v>32</v>
      </c>
      <c r="B39" s="3" t="s">
        <v>153</v>
      </c>
      <c r="C39" s="3"/>
      <c r="D39" s="3">
        <v>1861</v>
      </c>
      <c r="E39" s="3" t="s">
        <v>83</v>
      </c>
    </row>
    <row r="40" spans="1:5" ht="15.5" x14ac:dyDescent="0.35">
      <c r="A40" s="3">
        <f t="shared" si="0"/>
        <v>33</v>
      </c>
      <c r="B40" s="3" t="s">
        <v>127</v>
      </c>
      <c r="C40" s="3"/>
      <c r="D40" s="3">
        <v>1861</v>
      </c>
      <c r="E40" s="3" t="s">
        <v>83</v>
      </c>
    </row>
    <row r="41" spans="1:5" ht="15.5" x14ac:dyDescent="0.35">
      <c r="A41" s="3">
        <f t="shared" si="0"/>
        <v>34</v>
      </c>
      <c r="B41" s="3" t="s">
        <v>128</v>
      </c>
      <c r="C41" s="3"/>
      <c r="D41" s="3">
        <v>1861</v>
      </c>
      <c r="E41" s="3" t="s">
        <v>83</v>
      </c>
    </row>
    <row r="42" spans="1:5" ht="15.5" x14ac:dyDescent="0.35">
      <c r="A42" s="3">
        <f t="shared" si="0"/>
        <v>35</v>
      </c>
      <c r="B42" s="3" t="s">
        <v>166</v>
      </c>
      <c r="C42" s="3"/>
      <c r="D42" s="3">
        <v>1861</v>
      </c>
      <c r="E42" s="3" t="s">
        <v>83</v>
      </c>
    </row>
    <row r="43" spans="1:5" ht="15.5" x14ac:dyDescent="0.35">
      <c r="A43" s="3">
        <f t="shared" si="0"/>
        <v>36</v>
      </c>
      <c r="B43" s="3" t="s">
        <v>164</v>
      </c>
      <c r="C43" s="3"/>
      <c r="D43" s="3">
        <v>1861</v>
      </c>
      <c r="E43" s="3" t="s">
        <v>83</v>
      </c>
    </row>
    <row r="44" spans="1:5" ht="15.5" x14ac:dyDescent="0.35">
      <c r="A44" s="3">
        <f t="shared" si="0"/>
        <v>37</v>
      </c>
      <c r="B44" s="3" t="s">
        <v>167</v>
      </c>
      <c r="C44" s="3"/>
      <c r="D44" s="3">
        <v>1861</v>
      </c>
      <c r="E44" s="3" t="s">
        <v>83</v>
      </c>
    </row>
    <row r="45" spans="1:5" ht="15.5" x14ac:dyDescent="0.35">
      <c r="A45" s="3">
        <f t="shared" si="0"/>
        <v>38</v>
      </c>
      <c r="B45" s="3" t="s">
        <v>170</v>
      </c>
      <c r="C45" s="3"/>
      <c r="D45" s="3">
        <v>1861</v>
      </c>
      <c r="E45" s="3" t="s">
        <v>83</v>
      </c>
    </row>
    <row r="46" spans="1:5" ht="15.5" x14ac:dyDescent="0.35">
      <c r="A46" s="3">
        <f t="shared" si="0"/>
        <v>39</v>
      </c>
      <c r="B46" s="3" t="s">
        <v>171</v>
      </c>
      <c r="C46" s="3"/>
      <c r="D46" s="3">
        <v>1861</v>
      </c>
      <c r="E46" s="3" t="s">
        <v>83</v>
      </c>
    </row>
    <row r="47" spans="1:5" ht="15.5" x14ac:dyDescent="0.35">
      <c r="A47" s="3">
        <f t="shared" si="0"/>
        <v>40</v>
      </c>
      <c r="B47" s="3" t="s">
        <v>168</v>
      </c>
      <c r="C47" s="3"/>
      <c r="D47" s="3">
        <v>1861</v>
      </c>
      <c r="E47" s="3" t="s">
        <v>83</v>
      </c>
    </row>
    <row r="48" spans="1:5" ht="15.5" x14ac:dyDescent="0.35">
      <c r="A48" s="3">
        <f t="shared" si="0"/>
        <v>41</v>
      </c>
      <c r="B48" s="3" t="s">
        <v>169</v>
      </c>
      <c r="C48" s="3"/>
      <c r="D48" s="3">
        <v>1861</v>
      </c>
      <c r="E48" s="3" t="s">
        <v>83</v>
      </c>
    </row>
    <row r="49" spans="1:5" ht="15.5" x14ac:dyDescent="0.35">
      <c r="A49" s="3">
        <f t="shared" si="0"/>
        <v>42</v>
      </c>
      <c r="B49" s="3" t="s">
        <v>172</v>
      </c>
      <c r="C49" s="3"/>
      <c r="D49" s="3">
        <v>1861</v>
      </c>
      <c r="E49" s="3" t="s">
        <v>83</v>
      </c>
    </row>
    <row r="50" spans="1:5" ht="15.5" x14ac:dyDescent="0.35">
      <c r="A50" s="3">
        <f t="shared" si="0"/>
        <v>43</v>
      </c>
      <c r="B50" s="3" t="s">
        <v>175</v>
      </c>
      <c r="C50" s="3"/>
      <c r="D50" s="3">
        <v>1861</v>
      </c>
      <c r="E50" s="3" t="s">
        <v>83</v>
      </c>
    </row>
    <row r="51" spans="1:5" ht="15.5" x14ac:dyDescent="0.35">
      <c r="A51" s="3">
        <f t="shared" si="0"/>
        <v>44</v>
      </c>
      <c r="B51" s="3" t="s">
        <v>173</v>
      </c>
      <c r="C51" s="3"/>
      <c r="D51" s="3">
        <v>1861</v>
      </c>
      <c r="E51" s="3" t="s">
        <v>83</v>
      </c>
    </row>
    <row r="52" spans="1:5" ht="15.5" x14ac:dyDescent="0.35">
      <c r="A52" s="3">
        <f t="shared" si="0"/>
        <v>45</v>
      </c>
      <c r="B52" s="3" t="s">
        <v>174</v>
      </c>
      <c r="C52" s="3"/>
      <c r="D52" s="3">
        <v>1861</v>
      </c>
      <c r="E52" s="3" t="s">
        <v>83</v>
      </c>
    </row>
    <row r="53" spans="1:5" ht="15.5" x14ac:dyDescent="0.35">
      <c r="A53" s="3">
        <f t="shared" si="0"/>
        <v>46</v>
      </c>
      <c r="B53" s="3" t="s">
        <v>176</v>
      </c>
      <c r="C53" s="3"/>
      <c r="D53" s="3">
        <v>1861</v>
      </c>
      <c r="E53" s="3" t="s">
        <v>83</v>
      </c>
    </row>
    <row r="54" spans="1:5" ht="15.5" x14ac:dyDescent="0.35">
      <c r="A54" s="3">
        <f t="shared" si="0"/>
        <v>47</v>
      </c>
      <c r="B54" s="3" t="s">
        <v>177</v>
      </c>
      <c r="C54" s="3"/>
      <c r="D54" s="3">
        <v>1861</v>
      </c>
      <c r="E54" s="3" t="s">
        <v>83</v>
      </c>
    </row>
    <row r="55" spans="1:5" ht="15.5" x14ac:dyDescent="0.35">
      <c r="A55" s="3">
        <f t="shared" si="0"/>
        <v>48</v>
      </c>
      <c r="B55" s="3" t="s">
        <v>566</v>
      </c>
      <c r="C55" s="3"/>
      <c r="D55" s="3">
        <v>1861</v>
      </c>
      <c r="E55" s="3" t="s">
        <v>83</v>
      </c>
    </row>
    <row r="56" spans="1:5" ht="15.5" x14ac:dyDescent="0.35">
      <c r="A56" s="3">
        <f t="shared" si="0"/>
        <v>49</v>
      </c>
      <c r="B56" s="3" t="s">
        <v>178</v>
      </c>
      <c r="C56" s="3"/>
      <c r="D56" s="3">
        <v>1861</v>
      </c>
      <c r="E56" s="3" t="s">
        <v>83</v>
      </c>
    </row>
    <row r="57" spans="1:5" ht="15.5" x14ac:dyDescent="0.35">
      <c r="A57" s="3">
        <f t="shared" si="0"/>
        <v>50</v>
      </c>
      <c r="B57" s="3" t="s">
        <v>179</v>
      </c>
      <c r="C57" s="3"/>
      <c r="D57" s="3">
        <v>1861</v>
      </c>
      <c r="E57" s="3" t="s">
        <v>83</v>
      </c>
    </row>
    <row r="58" spans="1:5" ht="15.5" x14ac:dyDescent="0.35">
      <c r="A58" s="3">
        <f t="shared" si="0"/>
        <v>51</v>
      </c>
      <c r="B58" s="3" t="s">
        <v>180</v>
      </c>
      <c r="C58" s="3"/>
      <c r="D58" s="3">
        <v>1861</v>
      </c>
      <c r="E58" s="3" t="s">
        <v>83</v>
      </c>
    </row>
    <row r="59" spans="1:5" ht="15.5" x14ac:dyDescent="0.35">
      <c r="A59" s="3">
        <f t="shared" si="0"/>
        <v>52</v>
      </c>
      <c r="B59" s="3" t="s">
        <v>181</v>
      </c>
      <c r="C59" s="3"/>
      <c r="D59" s="3">
        <v>1861</v>
      </c>
      <c r="E59" s="3" t="s">
        <v>83</v>
      </c>
    </row>
    <row r="60" spans="1:5" ht="15.5" x14ac:dyDescent="0.35">
      <c r="A60" s="3">
        <f t="shared" si="0"/>
        <v>53</v>
      </c>
      <c r="B60" s="3" t="s">
        <v>567</v>
      </c>
      <c r="C60" s="3"/>
      <c r="D60" s="3">
        <v>1861</v>
      </c>
      <c r="E60" s="3" t="s">
        <v>83</v>
      </c>
    </row>
    <row r="61" spans="1:5" ht="15.5" x14ac:dyDescent="0.35">
      <c r="A61" s="3">
        <f t="shared" si="0"/>
        <v>54</v>
      </c>
      <c r="B61" s="3" t="s">
        <v>184</v>
      </c>
      <c r="C61" s="3"/>
      <c r="D61" s="3">
        <v>1861</v>
      </c>
      <c r="E61" s="3" t="s">
        <v>83</v>
      </c>
    </row>
    <row r="62" spans="1:5" ht="15.5" x14ac:dyDescent="0.35">
      <c r="A62" s="3">
        <f t="shared" si="0"/>
        <v>55</v>
      </c>
      <c r="B62" s="3" t="s">
        <v>182</v>
      </c>
      <c r="C62" s="3"/>
      <c r="D62" s="3">
        <v>1861</v>
      </c>
      <c r="E62" s="3" t="s">
        <v>83</v>
      </c>
    </row>
    <row r="63" spans="1:5" ht="15.5" x14ac:dyDescent="0.35">
      <c r="A63" s="3">
        <f t="shared" si="0"/>
        <v>56</v>
      </c>
      <c r="B63" s="3" t="s">
        <v>183</v>
      </c>
      <c r="C63" s="3"/>
      <c r="D63" s="3">
        <v>1861</v>
      </c>
      <c r="E63" s="3" t="s">
        <v>83</v>
      </c>
    </row>
    <row r="64" spans="1:5" ht="15.5" x14ac:dyDescent="0.35">
      <c r="A64" s="3">
        <f t="shared" si="0"/>
        <v>57</v>
      </c>
      <c r="B64" s="3" t="s">
        <v>408</v>
      </c>
      <c r="C64" s="3"/>
      <c r="D64" s="3">
        <v>1861</v>
      </c>
      <c r="E64" s="3" t="s">
        <v>83</v>
      </c>
    </row>
    <row r="65" spans="1:5" ht="15.5" x14ac:dyDescent="0.35">
      <c r="A65" s="3">
        <f t="shared" si="0"/>
        <v>58</v>
      </c>
      <c r="B65" s="3" t="s">
        <v>185</v>
      </c>
      <c r="C65" s="3"/>
      <c r="D65" s="3">
        <v>1861</v>
      </c>
      <c r="E65" s="3" t="s">
        <v>83</v>
      </c>
    </row>
    <row r="66" spans="1:5" ht="15.5" x14ac:dyDescent="0.35">
      <c r="A66" s="3">
        <f t="shared" si="0"/>
        <v>59</v>
      </c>
      <c r="B66" s="3" t="s">
        <v>186</v>
      </c>
      <c r="C66" s="3"/>
      <c r="D66" s="3">
        <v>1861</v>
      </c>
      <c r="E66" s="3" t="s">
        <v>83</v>
      </c>
    </row>
    <row r="67" spans="1:5" ht="15.5" x14ac:dyDescent="0.35">
      <c r="A67" s="3">
        <f t="shared" si="0"/>
        <v>60</v>
      </c>
      <c r="B67" s="3" t="s">
        <v>187</v>
      </c>
      <c r="C67" s="3"/>
      <c r="D67" s="3">
        <v>1861</v>
      </c>
      <c r="E67" s="3" t="s">
        <v>83</v>
      </c>
    </row>
    <row r="68" spans="1:5" ht="15.5" x14ac:dyDescent="0.35">
      <c r="A68" s="3">
        <f t="shared" si="0"/>
        <v>61</v>
      </c>
      <c r="B68" s="3" t="s">
        <v>188</v>
      </c>
      <c r="C68" s="3"/>
      <c r="D68" s="3">
        <v>1861</v>
      </c>
      <c r="E68" s="3" t="s">
        <v>83</v>
      </c>
    </row>
    <row r="69" spans="1:5" ht="15.5" x14ac:dyDescent="0.35">
      <c r="A69" s="3">
        <f t="shared" si="0"/>
        <v>62</v>
      </c>
      <c r="B69" s="3" t="s">
        <v>192</v>
      </c>
      <c r="C69" s="3"/>
      <c r="D69" s="3">
        <v>1861</v>
      </c>
      <c r="E69" s="3" t="s">
        <v>83</v>
      </c>
    </row>
    <row r="70" spans="1:5" ht="15.5" x14ac:dyDescent="0.35">
      <c r="A70" s="3">
        <f t="shared" si="0"/>
        <v>63</v>
      </c>
      <c r="B70" s="3" t="s">
        <v>190</v>
      </c>
      <c r="C70" s="3"/>
      <c r="D70" s="3">
        <v>1861</v>
      </c>
      <c r="E70" s="3" t="s">
        <v>83</v>
      </c>
    </row>
    <row r="71" spans="1:5" ht="15.5" x14ac:dyDescent="0.35">
      <c r="A71" s="3">
        <f t="shared" si="0"/>
        <v>64</v>
      </c>
      <c r="B71" s="3" t="s">
        <v>191</v>
      </c>
      <c r="C71" s="3"/>
      <c r="D71" s="3">
        <v>1861</v>
      </c>
      <c r="E71" s="3" t="s">
        <v>83</v>
      </c>
    </row>
    <row r="72" spans="1:5" ht="15.5" x14ac:dyDescent="0.35">
      <c r="A72" s="3">
        <f t="shared" si="0"/>
        <v>65</v>
      </c>
      <c r="B72" s="3" t="s">
        <v>189</v>
      </c>
      <c r="C72" s="3"/>
      <c r="D72" s="3">
        <v>1861</v>
      </c>
      <c r="E72" s="3" t="s">
        <v>83</v>
      </c>
    </row>
    <row r="73" spans="1:5" ht="15.5" x14ac:dyDescent="0.35">
      <c r="A73" s="3">
        <f t="shared" si="0"/>
        <v>66</v>
      </c>
      <c r="B73" s="3" t="s">
        <v>194</v>
      </c>
      <c r="C73" s="3"/>
      <c r="D73" s="3">
        <v>1861</v>
      </c>
      <c r="E73" s="3" t="s">
        <v>83</v>
      </c>
    </row>
    <row r="74" spans="1:5" ht="15.5" x14ac:dyDescent="0.35">
      <c r="A74" s="3">
        <f t="shared" ref="A74:A94" si="1">A73+1</f>
        <v>67</v>
      </c>
      <c r="B74" s="3" t="s">
        <v>193</v>
      </c>
      <c r="C74" s="3"/>
      <c r="D74" s="3">
        <v>1861</v>
      </c>
      <c r="E74" s="3" t="s">
        <v>83</v>
      </c>
    </row>
    <row r="75" spans="1:5" ht="15.5" x14ac:dyDescent="0.35">
      <c r="A75" s="3">
        <f t="shared" si="1"/>
        <v>68</v>
      </c>
      <c r="B75" s="3" t="s">
        <v>126</v>
      </c>
      <c r="C75" s="3"/>
      <c r="D75" s="3">
        <v>1861</v>
      </c>
      <c r="E75" s="3" t="s">
        <v>83</v>
      </c>
    </row>
    <row r="76" spans="1:5" ht="15.5" x14ac:dyDescent="0.35">
      <c r="A76" s="3">
        <f t="shared" si="1"/>
        <v>69</v>
      </c>
      <c r="B76" s="3" t="s">
        <v>195</v>
      </c>
      <c r="C76" s="3"/>
      <c r="D76" s="3">
        <v>1861</v>
      </c>
      <c r="E76" s="3" t="s">
        <v>83</v>
      </c>
    </row>
    <row r="77" spans="1:5" ht="15.5" x14ac:dyDescent="0.35">
      <c r="A77" s="3">
        <f t="shared" si="1"/>
        <v>70</v>
      </c>
      <c r="B77" s="3" t="s">
        <v>196</v>
      </c>
      <c r="C77" s="3"/>
      <c r="D77" s="3">
        <v>1861</v>
      </c>
      <c r="E77" s="3" t="s">
        <v>83</v>
      </c>
    </row>
    <row r="78" spans="1:5" ht="15.5" x14ac:dyDescent="0.35">
      <c r="A78" s="3">
        <f t="shared" si="1"/>
        <v>71</v>
      </c>
      <c r="B78" s="3" t="s">
        <v>3817</v>
      </c>
      <c r="C78" s="3"/>
      <c r="D78" s="3">
        <v>1861</v>
      </c>
      <c r="E78" s="3" t="s">
        <v>83</v>
      </c>
    </row>
    <row r="79" spans="1:5" ht="15.5" x14ac:dyDescent="0.35">
      <c r="A79" s="3">
        <f t="shared" si="1"/>
        <v>72</v>
      </c>
      <c r="B79" s="3" t="s">
        <v>156</v>
      </c>
      <c r="C79" s="3"/>
      <c r="D79" s="3">
        <v>1861</v>
      </c>
      <c r="E79" s="3" t="s">
        <v>83</v>
      </c>
    </row>
    <row r="80" spans="1:5" ht="15.5" x14ac:dyDescent="0.35">
      <c r="A80" s="3">
        <f t="shared" si="1"/>
        <v>73</v>
      </c>
      <c r="B80" s="3" t="s">
        <v>569</v>
      </c>
      <c r="C80" s="3"/>
      <c r="D80" s="3">
        <v>1861</v>
      </c>
      <c r="E80" s="3" t="s">
        <v>83</v>
      </c>
    </row>
    <row r="81" spans="1:6" ht="15.5" x14ac:dyDescent="0.35">
      <c r="A81" s="3">
        <f t="shared" si="1"/>
        <v>74</v>
      </c>
      <c r="B81" s="3" t="s">
        <v>568</v>
      </c>
      <c r="C81" s="3"/>
      <c r="D81" s="3">
        <v>1861</v>
      </c>
      <c r="E81" s="3" t="s">
        <v>83</v>
      </c>
    </row>
    <row r="82" spans="1:6" ht="15.5" x14ac:dyDescent="0.35">
      <c r="A82" s="3">
        <f t="shared" si="1"/>
        <v>75</v>
      </c>
      <c r="B82" s="3" t="s">
        <v>157</v>
      </c>
      <c r="C82" s="3"/>
      <c r="D82" s="3">
        <v>1861</v>
      </c>
      <c r="E82" s="3" t="s">
        <v>83</v>
      </c>
    </row>
    <row r="83" spans="1:6" ht="15.5" x14ac:dyDescent="0.35">
      <c r="A83" s="3">
        <f t="shared" si="1"/>
        <v>76</v>
      </c>
      <c r="B83" s="3" t="s">
        <v>197</v>
      </c>
      <c r="C83" s="3"/>
      <c r="D83" s="3">
        <v>1861</v>
      </c>
      <c r="E83" s="3" t="s">
        <v>83</v>
      </c>
    </row>
    <row r="84" spans="1:6" ht="15.5" x14ac:dyDescent="0.35">
      <c r="A84" s="3">
        <f t="shared" si="1"/>
        <v>77</v>
      </c>
      <c r="B84" s="3" t="s">
        <v>130</v>
      </c>
      <c r="C84" s="3"/>
      <c r="D84" s="3">
        <v>1861</v>
      </c>
      <c r="E84" s="3" t="s">
        <v>83</v>
      </c>
    </row>
    <row r="85" spans="1:6" ht="15.5" x14ac:dyDescent="0.35">
      <c r="A85" s="3">
        <f t="shared" si="1"/>
        <v>78</v>
      </c>
      <c r="B85" s="3" t="s">
        <v>198</v>
      </c>
      <c r="C85" s="3"/>
      <c r="D85" s="3">
        <v>1861</v>
      </c>
      <c r="E85" s="3" t="s">
        <v>83</v>
      </c>
    </row>
    <row r="86" spans="1:6" ht="15.5" x14ac:dyDescent="0.35">
      <c r="A86" s="3">
        <f t="shared" si="1"/>
        <v>79</v>
      </c>
      <c r="B86" s="3" t="s">
        <v>154</v>
      </c>
      <c r="C86" s="3"/>
      <c r="D86" s="3">
        <v>1861</v>
      </c>
      <c r="E86" s="3" t="s">
        <v>83</v>
      </c>
    </row>
    <row r="87" spans="1:6" ht="15.5" x14ac:dyDescent="0.35">
      <c r="A87" s="3">
        <f t="shared" si="1"/>
        <v>80</v>
      </c>
      <c r="B87" s="3" t="s">
        <v>155</v>
      </c>
      <c r="C87" s="3"/>
      <c r="D87" s="3">
        <v>1861</v>
      </c>
      <c r="E87" s="3" t="s">
        <v>83</v>
      </c>
    </row>
    <row r="88" spans="1:6" ht="15.5" x14ac:dyDescent="0.35">
      <c r="A88" s="3">
        <f t="shared" si="1"/>
        <v>81</v>
      </c>
      <c r="B88" s="3" t="s">
        <v>158</v>
      </c>
      <c r="C88" s="3"/>
      <c r="D88" s="3">
        <v>1861</v>
      </c>
      <c r="E88" s="3" t="s">
        <v>83</v>
      </c>
    </row>
    <row r="89" spans="1:6" ht="15.5" x14ac:dyDescent="0.35">
      <c r="A89" s="3">
        <f t="shared" si="1"/>
        <v>82</v>
      </c>
      <c r="B89" s="3" t="s">
        <v>159</v>
      </c>
      <c r="C89" s="3"/>
      <c r="D89" s="3">
        <v>1861</v>
      </c>
      <c r="E89" s="3" t="s">
        <v>83</v>
      </c>
    </row>
    <row r="90" spans="1:6" ht="15.5" x14ac:dyDescent="0.35">
      <c r="A90" s="3">
        <f t="shared" si="1"/>
        <v>83</v>
      </c>
      <c r="B90" s="3" t="s">
        <v>160</v>
      </c>
      <c r="C90" s="3"/>
      <c r="D90" s="3">
        <v>1861</v>
      </c>
      <c r="E90" s="3" t="s">
        <v>83</v>
      </c>
    </row>
    <row r="91" spans="1:6" ht="15.5" x14ac:dyDescent="0.35">
      <c r="A91" s="3">
        <f t="shared" si="1"/>
        <v>84</v>
      </c>
      <c r="B91" s="3" t="s">
        <v>161</v>
      </c>
      <c r="C91" s="3"/>
      <c r="D91" s="3">
        <v>1861</v>
      </c>
      <c r="E91" s="3" t="s">
        <v>83</v>
      </c>
    </row>
    <row r="92" spans="1:6" ht="15.5" x14ac:dyDescent="0.35">
      <c r="A92" s="3">
        <f t="shared" si="1"/>
        <v>85</v>
      </c>
      <c r="B92" s="3" t="s">
        <v>162</v>
      </c>
      <c r="C92" s="3"/>
      <c r="D92" s="3">
        <v>1861</v>
      </c>
      <c r="E92" s="3" t="s">
        <v>83</v>
      </c>
    </row>
    <row r="93" spans="1:6" ht="15.5" x14ac:dyDescent="0.35">
      <c r="A93" s="3">
        <f t="shared" si="1"/>
        <v>86</v>
      </c>
      <c r="B93" s="3" t="s">
        <v>129</v>
      </c>
      <c r="C93" s="3"/>
      <c r="D93" s="3">
        <v>1861</v>
      </c>
      <c r="E93" s="3" t="s">
        <v>83</v>
      </c>
    </row>
    <row r="94" spans="1:6" ht="15.5" x14ac:dyDescent="0.35">
      <c r="A94" s="3">
        <f t="shared" si="1"/>
        <v>87</v>
      </c>
      <c r="B94" s="3" t="s">
        <v>163</v>
      </c>
      <c r="C94" s="3"/>
      <c r="D94" s="3">
        <v>1861</v>
      </c>
      <c r="E94" s="3" t="s">
        <v>83</v>
      </c>
    </row>
    <row r="95" spans="1:6" ht="15.5" x14ac:dyDescent="0.35">
      <c r="A95" s="3"/>
      <c r="B95" s="3"/>
      <c r="C95" s="3"/>
      <c r="D95" s="3"/>
      <c r="E95" s="3"/>
    </row>
    <row r="96" spans="1:6" ht="15.5" x14ac:dyDescent="0.35">
      <c r="A96" s="1" t="s">
        <v>112</v>
      </c>
      <c r="B96" s="3" t="s">
        <v>209</v>
      </c>
      <c r="C96" s="3"/>
      <c r="D96" s="3"/>
      <c r="E96" s="3"/>
      <c r="F96" s="3"/>
    </row>
    <row r="97" spans="1:5" ht="15.5" x14ac:dyDescent="0.35">
      <c r="A97" s="2"/>
      <c r="B97" s="3" t="s">
        <v>210</v>
      </c>
      <c r="C97" s="3"/>
      <c r="D97" s="3"/>
      <c r="E97" s="3"/>
    </row>
    <row r="98" spans="1:5" ht="15.5" x14ac:dyDescent="0.35">
      <c r="A98" s="2"/>
      <c r="B98" s="3"/>
      <c r="C98" s="3"/>
      <c r="D98" s="3"/>
      <c r="E98" s="3"/>
    </row>
    <row r="99" spans="1:5" ht="15.5" x14ac:dyDescent="0.35">
      <c r="A99" s="2" t="s">
        <v>205</v>
      </c>
      <c r="B99" s="3" t="s">
        <v>575</v>
      </c>
      <c r="C99" s="3"/>
      <c r="D99" s="3"/>
      <c r="E99" s="3"/>
    </row>
    <row r="100" spans="1:5" ht="15.5" x14ac:dyDescent="0.35">
      <c r="A100" s="3"/>
      <c r="B100" s="3" t="s">
        <v>576</v>
      </c>
      <c r="C100" s="3"/>
      <c r="D100" s="3"/>
      <c r="E100" s="3"/>
    </row>
    <row r="101" spans="1:5" ht="15.5" x14ac:dyDescent="0.35">
      <c r="A101" s="3"/>
      <c r="B101" s="3"/>
      <c r="C101" s="3"/>
      <c r="D101" s="3"/>
      <c r="E101" s="3"/>
    </row>
    <row r="102" spans="1:5" ht="15.5" x14ac:dyDescent="0.35">
      <c r="A102" s="3"/>
      <c r="B102" s="3"/>
      <c r="C102" s="3"/>
      <c r="D102" s="3"/>
      <c r="E102" s="3"/>
    </row>
    <row r="103" spans="1:5" ht="15.5" x14ac:dyDescent="0.35">
      <c r="A103" s="3"/>
      <c r="B103" s="3"/>
      <c r="C103" s="3"/>
      <c r="D103" s="3"/>
      <c r="E103" s="3"/>
    </row>
    <row r="104" spans="1:5" ht="15.5" x14ac:dyDescent="0.35">
      <c r="A104" s="3"/>
      <c r="B104" s="3"/>
      <c r="C104" s="3"/>
      <c r="D104" s="3"/>
      <c r="E104" s="3"/>
    </row>
    <row r="105" spans="1:5" ht="15.5" x14ac:dyDescent="0.35">
      <c r="A105" s="3"/>
      <c r="B105" s="3"/>
      <c r="C105" s="3"/>
      <c r="D105" s="3"/>
      <c r="E105" s="3"/>
    </row>
    <row r="106" spans="1:5" ht="15.5" x14ac:dyDescent="0.35">
      <c r="A106" s="3"/>
      <c r="B106" s="3"/>
      <c r="C106" s="3"/>
      <c r="D106" s="3"/>
      <c r="E106" s="3"/>
    </row>
    <row r="107" spans="1:5" ht="15.5" x14ac:dyDescent="0.35">
      <c r="A107" s="3"/>
      <c r="B107" s="3"/>
      <c r="C107" s="3"/>
      <c r="D107" s="3"/>
      <c r="E107" s="3"/>
    </row>
    <row r="108" spans="1:5" ht="15.5" x14ac:dyDescent="0.35">
      <c r="A108" s="3"/>
      <c r="B108" s="3"/>
      <c r="C108" s="3"/>
      <c r="D108" s="3"/>
      <c r="E108" s="3"/>
    </row>
    <row r="109" spans="1:5" ht="15.5" x14ac:dyDescent="0.35">
      <c r="A109" s="3"/>
      <c r="B109" s="3"/>
      <c r="C109" s="3"/>
      <c r="D109" s="3"/>
      <c r="E109" s="3"/>
    </row>
    <row r="110" spans="1:5" ht="15.5" x14ac:dyDescent="0.35">
      <c r="A110" s="3"/>
      <c r="B110" s="3"/>
      <c r="C110" s="3"/>
      <c r="D110" s="3"/>
      <c r="E110" s="3"/>
    </row>
    <row r="111" spans="1:5" ht="15.5" x14ac:dyDescent="0.35">
      <c r="A111" s="3"/>
      <c r="B111" s="3"/>
      <c r="C111" s="3"/>
      <c r="D111" s="3"/>
      <c r="E111" s="3"/>
    </row>
    <row r="112" spans="1:5" ht="15.5" x14ac:dyDescent="0.35">
      <c r="A112" s="3"/>
      <c r="B112" s="3"/>
      <c r="C112" s="3"/>
      <c r="D112" s="3"/>
      <c r="E112" s="3"/>
    </row>
    <row r="113" spans="1:5" ht="15.5" x14ac:dyDescent="0.35">
      <c r="A113" s="3"/>
      <c r="B113" s="3"/>
      <c r="C113" s="3"/>
      <c r="D113" s="3"/>
      <c r="E113" s="3"/>
    </row>
    <row r="114" spans="1:5" ht="15.5" x14ac:dyDescent="0.35">
      <c r="A114" s="3"/>
      <c r="B114" s="3"/>
      <c r="C114" s="3"/>
      <c r="D114" s="3"/>
      <c r="E114" s="3"/>
    </row>
    <row r="115" spans="1:5" ht="15.5" x14ac:dyDescent="0.35">
      <c r="A115" s="3"/>
      <c r="B115" s="3"/>
      <c r="C115" s="3"/>
      <c r="D115" s="3"/>
      <c r="E115" s="3"/>
    </row>
    <row r="116" spans="1:5" ht="15.5" x14ac:dyDescent="0.35">
      <c r="A116" s="3"/>
      <c r="B116" s="3"/>
      <c r="C116" s="3"/>
      <c r="D116" s="3"/>
      <c r="E116" s="3"/>
    </row>
    <row r="117" spans="1:5" ht="15.5" x14ac:dyDescent="0.35">
      <c r="A117" s="3"/>
      <c r="B117" s="3"/>
      <c r="C117" s="3"/>
      <c r="D117" s="3"/>
      <c r="E117" s="3"/>
    </row>
    <row r="118" spans="1:5" ht="15.5" x14ac:dyDescent="0.35">
      <c r="A118" s="3"/>
      <c r="B118" s="3"/>
      <c r="C118" s="3"/>
      <c r="D118" s="3"/>
      <c r="E118" s="3"/>
    </row>
    <row r="119" spans="1:5" ht="15.5" x14ac:dyDescent="0.35">
      <c r="A119" s="3"/>
      <c r="B119" s="3"/>
      <c r="C119" s="3"/>
      <c r="D119" s="3"/>
      <c r="E119" s="3"/>
    </row>
    <row r="120" spans="1:5" ht="15.5" x14ac:dyDescent="0.35">
      <c r="A120" s="3"/>
      <c r="B120" s="3"/>
      <c r="C120" s="3"/>
      <c r="D120" s="3"/>
      <c r="E120" s="3"/>
    </row>
    <row r="121" spans="1:5" ht="15.5" x14ac:dyDescent="0.35">
      <c r="A121" s="3"/>
      <c r="B121" s="3"/>
      <c r="C121" s="3"/>
      <c r="D121" s="3"/>
      <c r="E121" s="3"/>
    </row>
    <row r="122" spans="1:5" ht="15.5" x14ac:dyDescent="0.35">
      <c r="A122" s="3"/>
      <c r="B122" s="3"/>
      <c r="C122" s="3"/>
      <c r="D122" s="3"/>
      <c r="E122" s="3"/>
    </row>
    <row r="123" spans="1:5" ht="15.5" x14ac:dyDescent="0.35">
      <c r="A123" s="3"/>
      <c r="B123" s="3"/>
      <c r="C123" s="3"/>
      <c r="D123" s="3"/>
      <c r="E123" s="3"/>
    </row>
    <row r="124" spans="1:5" ht="15.5" x14ac:dyDescent="0.35">
      <c r="A124" s="3"/>
      <c r="B124" s="3"/>
      <c r="C124" s="3"/>
      <c r="D124" s="3"/>
      <c r="E124" s="3"/>
    </row>
    <row r="125" spans="1:5" ht="15.5" x14ac:dyDescent="0.35">
      <c r="A125" s="3"/>
      <c r="B125" s="3"/>
      <c r="C125" s="3"/>
      <c r="D125" s="3"/>
      <c r="E125" s="3"/>
    </row>
    <row r="126" spans="1:5" ht="15.5" x14ac:dyDescent="0.35">
      <c r="A126" s="3"/>
      <c r="B126" s="3"/>
      <c r="C126" s="3"/>
      <c r="D126" s="3"/>
      <c r="E126" s="3"/>
    </row>
    <row r="127" spans="1:5" ht="15.5" x14ac:dyDescent="0.35">
      <c r="A127" s="3"/>
      <c r="B127" s="3"/>
      <c r="C127" s="3"/>
      <c r="D127" s="3"/>
      <c r="E127" s="3"/>
    </row>
    <row r="128" spans="1:5" ht="15.5" x14ac:dyDescent="0.35">
      <c r="A128" s="3"/>
      <c r="B128" s="3"/>
      <c r="C128" s="3"/>
      <c r="D128" s="3"/>
      <c r="E128" s="3"/>
    </row>
    <row r="129" spans="1:5" ht="15.5" x14ac:dyDescent="0.35">
      <c r="A129" s="3"/>
      <c r="B129" s="3"/>
      <c r="C129" s="3"/>
      <c r="D129" s="3"/>
      <c r="E129" s="3"/>
    </row>
    <row r="130" spans="1:5" ht="15.5" x14ac:dyDescent="0.35">
      <c r="A130" s="3"/>
      <c r="B130" s="3"/>
      <c r="C130" s="3"/>
      <c r="D130" s="3"/>
      <c r="E130" s="3"/>
    </row>
    <row r="131" spans="1:5" ht="15.5" x14ac:dyDescent="0.35">
      <c r="A131" s="3"/>
      <c r="B131" s="3"/>
      <c r="C131" s="3"/>
      <c r="D131" s="3"/>
      <c r="E131" s="3"/>
    </row>
    <row r="132" spans="1:5" ht="15.5" x14ac:dyDescent="0.35">
      <c r="A132" s="3"/>
      <c r="B132" s="3"/>
      <c r="C132" s="3"/>
      <c r="D132" s="3"/>
      <c r="E132" s="3"/>
    </row>
    <row r="133" spans="1:5" ht="15.5" x14ac:dyDescent="0.35">
      <c r="A133" s="3"/>
      <c r="B133" s="3"/>
      <c r="C133" s="3"/>
      <c r="D133" s="3"/>
      <c r="E133" s="3"/>
    </row>
    <row r="134" spans="1:5" ht="15.5" x14ac:dyDescent="0.35">
      <c r="A134" s="3"/>
      <c r="B134" s="3"/>
      <c r="C134" s="3"/>
      <c r="D134" s="3"/>
      <c r="E134" s="3"/>
    </row>
    <row r="135" spans="1:5" ht="15.5" x14ac:dyDescent="0.35">
      <c r="A135" s="3"/>
      <c r="B135" s="3"/>
      <c r="C135" s="3"/>
      <c r="D135" s="3"/>
      <c r="E135" s="3"/>
    </row>
    <row r="136" spans="1:5" ht="15.5" x14ac:dyDescent="0.35">
      <c r="A136" s="3"/>
      <c r="B136" s="3"/>
      <c r="C136" s="3"/>
      <c r="D136" s="3"/>
      <c r="E136" s="3"/>
    </row>
    <row r="137" spans="1:5" ht="15.5" x14ac:dyDescent="0.35">
      <c r="A137" s="3"/>
      <c r="B137" s="3"/>
      <c r="C137" s="3"/>
      <c r="D137" s="3"/>
      <c r="E137" s="3"/>
    </row>
    <row r="138" spans="1:5" ht="15.5" x14ac:dyDescent="0.35">
      <c r="A138" s="3"/>
      <c r="B138" s="3"/>
      <c r="C138" s="3"/>
      <c r="D138" s="3"/>
      <c r="E138" s="3"/>
    </row>
    <row r="139" spans="1:5" ht="15.5" x14ac:dyDescent="0.35">
      <c r="A139" s="3"/>
      <c r="B139" s="3"/>
      <c r="C139" s="3"/>
      <c r="D139" s="3"/>
      <c r="E139" s="3"/>
    </row>
    <row r="140" spans="1:5" ht="15.5" x14ac:dyDescent="0.35">
      <c r="A140" s="3"/>
      <c r="B140" s="3"/>
      <c r="C140" s="3"/>
      <c r="D140" s="3"/>
      <c r="E140" s="3"/>
    </row>
    <row r="141" spans="1:5" ht="15.5" x14ac:dyDescent="0.35">
      <c r="A141" s="3"/>
      <c r="B141" s="3"/>
      <c r="C141" s="3"/>
      <c r="D141" s="3"/>
      <c r="E141" s="3"/>
    </row>
    <row r="142" spans="1:5" ht="15.5" x14ac:dyDescent="0.35">
      <c r="A142" s="3"/>
      <c r="B142" s="3"/>
      <c r="C142" s="3"/>
      <c r="D142" s="3"/>
      <c r="E142" s="3"/>
    </row>
    <row r="143" spans="1:5" ht="15.5" x14ac:dyDescent="0.35">
      <c r="A143" s="3"/>
      <c r="B143" s="3"/>
      <c r="C143" s="3"/>
      <c r="D143" s="3"/>
      <c r="E143" s="3"/>
    </row>
    <row r="144" spans="1:5" ht="15.5" x14ac:dyDescent="0.35">
      <c r="A144" s="3"/>
      <c r="B144" s="3"/>
      <c r="C144" s="3"/>
      <c r="D144" s="3"/>
      <c r="E144" s="3"/>
    </row>
    <row r="145" spans="1:5" ht="15.5" x14ac:dyDescent="0.35">
      <c r="A145" s="3"/>
      <c r="B145" s="3"/>
      <c r="C145" s="3"/>
      <c r="D145" s="3"/>
      <c r="E145" s="3"/>
    </row>
    <row r="146" spans="1:5" ht="15.5" x14ac:dyDescent="0.35">
      <c r="A146" s="3"/>
      <c r="B146" s="3"/>
      <c r="C146" s="3"/>
      <c r="D146" s="3"/>
      <c r="E146" s="3"/>
    </row>
    <row r="147" spans="1:5" ht="15.5" x14ac:dyDescent="0.35">
      <c r="A147" s="3"/>
      <c r="B147" s="3"/>
      <c r="C147" s="3"/>
      <c r="D147" s="3"/>
      <c r="E147" s="3"/>
    </row>
    <row r="148" spans="1:5" ht="15.5" x14ac:dyDescent="0.35">
      <c r="A148" s="3"/>
      <c r="B148" s="3"/>
      <c r="C148" s="3"/>
      <c r="D148" s="3"/>
      <c r="E148" s="3"/>
    </row>
    <row r="149" spans="1:5" ht="15.5" x14ac:dyDescent="0.35">
      <c r="A149" s="3"/>
      <c r="B149" s="3"/>
      <c r="C149" s="3"/>
      <c r="D149" s="3"/>
      <c r="E149" s="3"/>
    </row>
    <row r="150" spans="1:5" ht="15.5" x14ac:dyDescent="0.35">
      <c r="A150" s="3"/>
      <c r="B150" s="3"/>
      <c r="C150" s="3"/>
      <c r="D150" s="3"/>
      <c r="E150" s="3"/>
    </row>
    <row r="151" spans="1:5" ht="15.5" x14ac:dyDescent="0.35">
      <c r="A151" s="3"/>
      <c r="B151" s="3"/>
      <c r="C151" s="3"/>
      <c r="D151" s="3"/>
      <c r="E151" s="3"/>
    </row>
    <row r="152" spans="1:5" ht="15.5" x14ac:dyDescent="0.35">
      <c r="A152" s="3"/>
      <c r="B152" s="3"/>
      <c r="C152" s="3"/>
      <c r="D152" s="3"/>
      <c r="E152" s="3"/>
    </row>
    <row r="153" spans="1:5" ht="15.5" x14ac:dyDescent="0.35">
      <c r="A153" s="3"/>
      <c r="B153" s="3"/>
      <c r="C153" s="3"/>
      <c r="D153" s="3"/>
      <c r="E153" s="3"/>
    </row>
    <row r="154" spans="1:5" ht="15.5" x14ac:dyDescent="0.35">
      <c r="A154" s="3"/>
      <c r="B154" s="3"/>
      <c r="C154" s="3"/>
      <c r="D154" s="3"/>
      <c r="E154" s="3"/>
    </row>
    <row r="155" spans="1:5" ht="15.5" x14ac:dyDescent="0.35">
      <c r="A155" s="3"/>
      <c r="B155" s="3"/>
      <c r="C155" s="3"/>
      <c r="D155" s="3"/>
      <c r="E155" s="3"/>
    </row>
    <row r="156" spans="1:5" ht="15.5" x14ac:dyDescent="0.35">
      <c r="A156" s="3"/>
      <c r="B156" s="3"/>
      <c r="C156" s="3"/>
      <c r="D156" s="3"/>
      <c r="E156" s="3"/>
    </row>
    <row r="157" spans="1:5" ht="15.5" x14ac:dyDescent="0.35">
      <c r="A157" s="3"/>
      <c r="B157" s="3"/>
      <c r="C157" s="3"/>
      <c r="D157" s="3"/>
      <c r="E157" s="3"/>
    </row>
    <row r="158" spans="1:5" ht="15.5" x14ac:dyDescent="0.35">
      <c r="A158" s="3"/>
      <c r="B158" s="3"/>
      <c r="C158" s="3"/>
      <c r="D158" s="3"/>
      <c r="E158" s="3"/>
    </row>
    <row r="159" spans="1:5" ht="15.5" x14ac:dyDescent="0.35">
      <c r="A159" s="3"/>
      <c r="B159" s="3"/>
      <c r="C159" s="3"/>
      <c r="D159" s="3"/>
      <c r="E159" s="3"/>
    </row>
    <row r="160" spans="1:5" ht="15.5" x14ac:dyDescent="0.35">
      <c r="A160" s="3"/>
      <c r="B160" s="3"/>
      <c r="C160" s="3"/>
      <c r="D160" s="3"/>
      <c r="E160" s="3"/>
    </row>
    <row r="161" spans="1:5" ht="15.5" x14ac:dyDescent="0.35">
      <c r="A161" s="3"/>
      <c r="B161" s="3"/>
      <c r="C161" s="3"/>
      <c r="D161" s="3"/>
      <c r="E161" s="3"/>
    </row>
    <row r="162" spans="1:5" ht="15.5" x14ac:dyDescent="0.35">
      <c r="A162" s="3"/>
      <c r="B162" s="3"/>
      <c r="C162" s="3"/>
      <c r="D162" s="3"/>
      <c r="E162" s="3"/>
    </row>
    <row r="163" spans="1:5" ht="15.5" x14ac:dyDescent="0.35">
      <c r="A163" s="3"/>
      <c r="B163" s="3"/>
      <c r="C163" s="3"/>
      <c r="D163" s="3"/>
      <c r="E163" s="3"/>
    </row>
    <row r="164" spans="1:5" ht="15.5" x14ac:dyDescent="0.35">
      <c r="A164" s="3"/>
      <c r="B164" s="3"/>
      <c r="C164" s="3"/>
      <c r="D164" s="3"/>
      <c r="E164" s="3"/>
    </row>
    <row r="165" spans="1:5" ht="15.5" x14ac:dyDescent="0.35">
      <c r="A165" s="3"/>
      <c r="B165" s="3"/>
      <c r="C165" s="3"/>
      <c r="D165" s="3"/>
      <c r="E165" s="3"/>
    </row>
    <row r="166" spans="1:5" ht="15.5" x14ac:dyDescent="0.35">
      <c r="A166" s="3"/>
      <c r="B166" s="3"/>
      <c r="C166" s="3"/>
      <c r="D166" s="3"/>
      <c r="E166" s="3"/>
    </row>
    <row r="167" spans="1:5" ht="15.5" x14ac:dyDescent="0.35">
      <c r="A167" s="3"/>
      <c r="B167" s="3"/>
      <c r="C167" s="3"/>
      <c r="D167" s="3"/>
      <c r="E167" s="3"/>
    </row>
    <row r="168" spans="1:5" ht="15.5" x14ac:dyDescent="0.35">
      <c r="A168" s="3"/>
      <c r="B168" s="3"/>
      <c r="C168" s="3"/>
      <c r="D168" s="3"/>
      <c r="E168" s="3"/>
    </row>
    <row r="169" spans="1:5" ht="15.5" x14ac:dyDescent="0.35">
      <c r="A169" s="3"/>
      <c r="B169" s="3"/>
      <c r="C169" s="3"/>
      <c r="D169" s="3"/>
      <c r="E169" s="3"/>
    </row>
    <row r="170" spans="1:5" ht="15.5" x14ac:dyDescent="0.35">
      <c r="A170" s="3"/>
      <c r="B170" s="3"/>
      <c r="C170" s="3"/>
      <c r="D170" s="3"/>
      <c r="E170" s="3"/>
    </row>
    <row r="171" spans="1:5" ht="15.5" x14ac:dyDescent="0.35">
      <c r="A171" s="3"/>
      <c r="B171" s="3"/>
      <c r="C171" s="3"/>
      <c r="D171" s="3"/>
      <c r="E171" s="3"/>
    </row>
    <row r="172" spans="1:5" ht="15.5" x14ac:dyDescent="0.35">
      <c r="A172" s="3"/>
      <c r="B172" s="3"/>
      <c r="C172" s="3"/>
      <c r="D172" s="3"/>
      <c r="E172" s="3"/>
    </row>
    <row r="173" spans="1:5" ht="15.5" x14ac:dyDescent="0.35">
      <c r="A173" s="3"/>
      <c r="B173" s="3"/>
      <c r="C173" s="3"/>
      <c r="D173" s="3"/>
      <c r="E173" s="3"/>
    </row>
    <row r="174" spans="1:5" ht="15.5" x14ac:dyDescent="0.35">
      <c r="A174" s="3"/>
      <c r="B174" s="3"/>
      <c r="C174" s="3"/>
      <c r="D174" s="3"/>
      <c r="E174" s="3"/>
    </row>
    <row r="175" spans="1:5" ht="15.5" x14ac:dyDescent="0.35">
      <c r="A175" s="3"/>
      <c r="B175" s="3"/>
      <c r="C175" s="3"/>
      <c r="D175" s="3"/>
      <c r="E175" s="3"/>
    </row>
    <row r="176" spans="1:5" ht="15.5" x14ac:dyDescent="0.35">
      <c r="A176" s="3"/>
      <c r="B176" s="3"/>
      <c r="C176" s="3"/>
      <c r="D176" s="3"/>
      <c r="E176" s="3"/>
    </row>
    <row r="177" spans="1:5" ht="15.5" x14ac:dyDescent="0.35">
      <c r="A177" s="3"/>
      <c r="B177" s="3"/>
      <c r="C177" s="3"/>
      <c r="D177" s="3"/>
      <c r="E177" s="3"/>
    </row>
    <row r="178" spans="1:5" ht="15.5" x14ac:dyDescent="0.35">
      <c r="A178" s="3"/>
      <c r="B178" s="3"/>
      <c r="C178" s="3"/>
      <c r="D178" s="3"/>
      <c r="E178" s="3"/>
    </row>
    <row r="179" spans="1:5" ht="15.5" x14ac:dyDescent="0.35">
      <c r="A179" s="3"/>
      <c r="B179" s="3"/>
      <c r="C179" s="3"/>
      <c r="D179" s="3"/>
      <c r="E179" s="3"/>
    </row>
    <row r="180" spans="1:5" ht="15.5" x14ac:dyDescent="0.35">
      <c r="A180" s="3"/>
      <c r="B180" s="3"/>
      <c r="C180" s="3"/>
      <c r="D180" s="3"/>
      <c r="E180" s="3"/>
    </row>
    <row r="181" spans="1:5" ht="15.5" x14ac:dyDescent="0.35">
      <c r="A181" s="3"/>
      <c r="B181" s="3"/>
      <c r="C181" s="3"/>
      <c r="D181" s="3"/>
      <c r="E181" s="3"/>
    </row>
    <row r="182" spans="1:5" ht="15.5" x14ac:dyDescent="0.35">
      <c r="A182" s="3"/>
      <c r="B182" s="3"/>
      <c r="C182" s="3"/>
      <c r="D182" s="3"/>
      <c r="E182" s="3"/>
    </row>
    <row r="183" spans="1:5" ht="15.5" x14ac:dyDescent="0.35">
      <c r="A183" s="3"/>
      <c r="B183" s="3"/>
      <c r="C183" s="3"/>
      <c r="D183" s="3"/>
      <c r="E183" s="3"/>
    </row>
    <row r="184" spans="1:5" ht="15.5" x14ac:dyDescent="0.35">
      <c r="A184" s="3"/>
      <c r="B184" s="3"/>
      <c r="C184" s="3"/>
      <c r="D184" s="3"/>
      <c r="E184" s="3"/>
    </row>
    <row r="185" spans="1:5" ht="15.5" x14ac:dyDescent="0.35">
      <c r="A185" s="3"/>
      <c r="B185" s="3"/>
      <c r="C185" s="3"/>
      <c r="D185" s="3"/>
      <c r="E185" s="3"/>
    </row>
    <row r="186" spans="1:5" ht="15.5" x14ac:dyDescent="0.35">
      <c r="A186" s="3"/>
      <c r="B186" s="3"/>
      <c r="C186" s="3"/>
      <c r="D186" s="3"/>
      <c r="E186" s="3"/>
    </row>
    <row r="187" spans="1:5" ht="15.5" x14ac:dyDescent="0.35">
      <c r="A187" s="3"/>
      <c r="B187" s="3"/>
      <c r="C187" s="3"/>
      <c r="D187" s="3"/>
      <c r="E187" s="3"/>
    </row>
    <row r="188" spans="1:5" ht="15.5" x14ac:dyDescent="0.35">
      <c r="A188" s="3"/>
      <c r="B188" s="3"/>
      <c r="C188" s="3"/>
      <c r="D188" s="3"/>
      <c r="E188" s="3"/>
    </row>
    <row r="189" spans="1:5" ht="15.5" x14ac:dyDescent="0.35">
      <c r="A189" s="3"/>
      <c r="B189" s="3"/>
      <c r="C189" s="3"/>
      <c r="D189" s="3"/>
      <c r="E189" s="3"/>
    </row>
    <row r="190" spans="1:5" ht="15.5" x14ac:dyDescent="0.35">
      <c r="A190" s="3"/>
      <c r="B190" s="3"/>
      <c r="C190" s="3"/>
      <c r="D190" s="3"/>
      <c r="E190" s="3"/>
    </row>
    <row r="191" spans="1:5" ht="15.5" x14ac:dyDescent="0.35">
      <c r="A191" s="3"/>
      <c r="B191" s="3"/>
      <c r="C191" s="3"/>
      <c r="D191" s="3"/>
      <c r="E191" s="3"/>
    </row>
    <row r="192" spans="1:5" ht="15.5" x14ac:dyDescent="0.35">
      <c r="A192" s="3"/>
      <c r="B192" s="3"/>
      <c r="C192" s="3"/>
      <c r="D192" s="3"/>
      <c r="E192" s="3"/>
    </row>
    <row r="193" spans="1:5" ht="15.5" x14ac:dyDescent="0.35">
      <c r="A193" s="3"/>
      <c r="B193" s="3"/>
      <c r="C193" s="3"/>
      <c r="D193" s="3"/>
      <c r="E193" s="3"/>
    </row>
    <row r="194" spans="1:5" ht="15.5" x14ac:dyDescent="0.35">
      <c r="A194" s="3"/>
      <c r="B194" s="3"/>
      <c r="C194" s="3"/>
      <c r="D194" s="3"/>
      <c r="E194" s="3"/>
    </row>
    <row r="195" spans="1:5" ht="15.5" x14ac:dyDescent="0.35">
      <c r="A195" s="3"/>
      <c r="B195" s="3"/>
      <c r="C195" s="3"/>
      <c r="D195" s="3"/>
      <c r="E195" s="3"/>
    </row>
    <row r="196" spans="1:5" ht="15.5" x14ac:dyDescent="0.35">
      <c r="A196" s="3"/>
      <c r="B196" s="3"/>
      <c r="C196" s="3"/>
      <c r="D196" s="3"/>
      <c r="E196" s="3"/>
    </row>
    <row r="197" spans="1:5" ht="15.5" x14ac:dyDescent="0.35">
      <c r="A197" s="3"/>
      <c r="B197" s="3"/>
      <c r="C197" s="3"/>
      <c r="D197" s="3"/>
      <c r="E197" s="3"/>
    </row>
    <row r="198" spans="1:5" ht="15.5" x14ac:dyDescent="0.35">
      <c r="A198" s="3"/>
      <c r="B198" s="3"/>
      <c r="C198" s="3"/>
      <c r="D198" s="3"/>
      <c r="E198" s="3"/>
    </row>
    <row r="199" spans="1:5" ht="15.5" x14ac:dyDescent="0.35">
      <c r="A199" s="3"/>
      <c r="B199" s="3"/>
      <c r="C199" s="3"/>
      <c r="D199" s="3"/>
      <c r="E199" s="3"/>
    </row>
    <row r="200" spans="1:5" ht="15.5" x14ac:dyDescent="0.35">
      <c r="A200" s="3"/>
      <c r="B200" s="3"/>
      <c r="C200" s="3"/>
      <c r="D200" s="3"/>
      <c r="E200" s="3"/>
    </row>
    <row r="201" spans="1:5" ht="15.5" x14ac:dyDescent="0.35">
      <c r="A201" s="3"/>
      <c r="B201" s="3"/>
      <c r="C201" s="3"/>
      <c r="D201" s="3"/>
      <c r="E201" s="3"/>
    </row>
    <row r="202" spans="1:5" ht="15.5" x14ac:dyDescent="0.35">
      <c r="A202" s="3"/>
      <c r="B202" s="3"/>
      <c r="C202" s="3"/>
      <c r="D202" s="3"/>
      <c r="E202" s="3"/>
    </row>
    <row r="203" spans="1:5" ht="15.5" x14ac:dyDescent="0.35">
      <c r="A203" s="3"/>
      <c r="B203" s="3"/>
      <c r="C203" s="3"/>
      <c r="D203" s="3"/>
      <c r="E203" s="3"/>
    </row>
    <row r="204" spans="1:5" ht="15.5" x14ac:dyDescent="0.35">
      <c r="A204" s="3"/>
      <c r="B204" s="3"/>
      <c r="C204" s="3"/>
      <c r="D204" s="3"/>
      <c r="E204" s="3"/>
    </row>
    <row r="205" spans="1:5" ht="15.5" x14ac:dyDescent="0.35">
      <c r="A205" s="3"/>
      <c r="B205" s="3"/>
      <c r="C205" s="3"/>
      <c r="D205" s="3"/>
      <c r="E205" s="3"/>
    </row>
    <row r="206" spans="1:5" ht="15.5" x14ac:dyDescent="0.35">
      <c r="A206" s="3"/>
      <c r="B206" s="3"/>
      <c r="C206" s="3"/>
      <c r="D206" s="3"/>
      <c r="E206" s="3"/>
    </row>
    <row r="207" spans="1:5" ht="15.5" x14ac:dyDescent="0.35">
      <c r="A207" s="3"/>
      <c r="B207" s="3"/>
      <c r="C207" s="3"/>
      <c r="D207" s="3"/>
      <c r="E207" s="3"/>
    </row>
    <row r="208" spans="1:5" ht="15.5" x14ac:dyDescent="0.35">
      <c r="A208" s="3"/>
      <c r="B208" s="3"/>
      <c r="C208" s="3"/>
      <c r="D208" s="3"/>
      <c r="E208" s="3"/>
    </row>
    <row r="209" spans="1:5" ht="15.5" x14ac:dyDescent="0.35">
      <c r="A209" s="3"/>
      <c r="B209" s="3"/>
      <c r="C209" s="3"/>
      <c r="D209" s="3"/>
      <c r="E209" s="3"/>
    </row>
    <row r="210" spans="1:5" ht="15.5" x14ac:dyDescent="0.35">
      <c r="A210" s="3"/>
      <c r="B210" s="3"/>
      <c r="C210" s="3"/>
      <c r="D210" s="3"/>
      <c r="E210" s="3"/>
    </row>
    <row r="211" spans="1:5" ht="15.5" x14ac:dyDescent="0.35">
      <c r="A211" s="3"/>
      <c r="B211" s="3"/>
      <c r="C211" s="3"/>
      <c r="D211" s="3"/>
      <c r="E211" s="3"/>
    </row>
    <row r="212" spans="1:5" ht="15.5" x14ac:dyDescent="0.35">
      <c r="A212" s="3"/>
      <c r="B212" s="3"/>
      <c r="C212" s="3"/>
      <c r="D212" s="3"/>
      <c r="E212" s="3"/>
    </row>
    <row r="213" spans="1:5" ht="15.5" x14ac:dyDescent="0.35">
      <c r="A213" s="3"/>
      <c r="B213" s="3"/>
      <c r="C213" s="3"/>
      <c r="D213" s="3"/>
      <c r="E213" s="3"/>
    </row>
    <row r="214" spans="1:5" ht="15.5" x14ac:dyDescent="0.35">
      <c r="A214" s="3"/>
      <c r="B214" s="3"/>
      <c r="C214" s="3"/>
      <c r="D214" s="3"/>
      <c r="E214" s="3"/>
    </row>
    <row r="215" spans="1:5" ht="15.5" x14ac:dyDescent="0.35">
      <c r="A215" s="3"/>
      <c r="B215" s="3"/>
      <c r="C215" s="3"/>
      <c r="D215" s="3"/>
      <c r="E215" s="3"/>
    </row>
    <row r="216" spans="1:5" ht="15.5" x14ac:dyDescent="0.35">
      <c r="A216" s="3"/>
      <c r="B216" s="3"/>
      <c r="C216" s="3"/>
      <c r="D216" s="3"/>
      <c r="E216" s="3"/>
    </row>
    <row r="217" spans="1:5" ht="15.5" x14ac:dyDescent="0.35">
      <c r="A217" s="3"/>
      <c r="B217" s="3"/>
      <c r="C217" s="3"/>
      <c r="D217" s="3"/>
      <c r="E217" s="3"/>
    </row>
    <row r="218" spans="1:5" ht="15.5" x14ac:dyDescent="0.35">
      <c r="A218" s="3"/>
      <c r="B218" s="3"/>
      <c r="C218" s="3"/>
      <c r="D218" s="3"/>
      <c r="E218" s="3"/>
    </row>
    <row r="219" spans="1:5" ht="15.5" x14ac:dyDescent="0.35">
      <c r="A219" s="3"/>
      <c r="B219" s="3"/>
      <c r="C219" s="3"/>
      <c r="D219" s="3"/>
      <c r="E219" s="3"/>
    </row>
    <row r="220" spans="1:5" ht="15.5" x14ac:dyDescent="0.35">
      <c r="A220" s="3"/>
      <c r="B220" s="3"/>
      <c r="C220" s="3"/>
      <c r="D220" s="3"/>
      <c r="E220" s="3"/>
    </row>
    <row r="221" spans="1:5" ht="15.5" x14ac:dyDescent="0.35">
      <c r="A221" s="3"/>
      <c r="B221" s="3"/>
      <c r="C221" s="3"/>
      <c r="D221" s="3"/>
      <c r="E221" s="3"/>
    </row>
    <row r="222" spans="1:5" ht="15.5" x14ac:dyDescent="0.35">
      <c r="A222" s="3"/>
      <c r="B222" s="3"/>
      <c r="C222" s="3"/>
      <c r="D222" s="3"/>
      <c r="E222" s="3"/>
    </row>
    <row r="223" spans="1:5" ht="15.5" x14ac:dyDescent="0.35">
      <c r="A223" s="3"/>
      <c r="B223" s="3"/>
      <c r="C223" s="3"/>
      <c r="D223" s="3"/>
      <c r="E223" s="3"/>
    </row>
    <row r="224" spans="1:5" ht="15.5" x14ac:dyDescent="0.35">
      <c r="A224" s="3"/>
      <c r="B224" s="3"/>
      <c r="C224" s="3"/>
      <c r="D224" s="3"/>
      <c r="E224" s="3"/>
    </row>
    <row r="225" spans="1:5" ht="15.5" x14ac:dyDescent="0.35">
      <c r="A225" s="3"/>
      <c r="B225" s="3"/>
      <c r="C225" s="3"/>
      <c r="D225" s="3"/>
      <c r="E225" s="3"/>
    </row>
  </sheetData>
  <sortState xmlns:xlrd2="http://schemas.microsoft.com/office/spreadsheetml/2017/richdata2" ref="B12:B94">
    <sortCondition ref="B12"/>
  </sortState>
  <pageMargins left="0.7" right="0.7" top="0.75" bottom="0.75" header="0.3" footer="0.3"/>
  <pageSetup orientation="portrait" horizontalDpi="4294967293" verticalDpi="0" r:id="rId1"/>
  <headerFooter>
    <oddHeader xml:space="preserve">&amp;CConfidential - Draft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AF5D40-2F30-4BBC-8F69-368802CE6A0B}">
  <sheetPr>
    <pageSetUpPr fitToPage="1"/>
  </sheetPr>
  <dimension ref="A1:G220"/>
  <sheetViews>
    <sheetView zoomScale="80" zoomScaleNormal="80" workbookViewId="0">
      <selection activeCell="C15" sqref="C15"/>
    </sheetView>
  </sheetViews>
  <sheetFormatPr defaultRowHeight="14.5" x14ac:dyDescent="0.35"/>
  <cols>
    <col min="2" max="2" width="35" customWidth="1"/>
    <col min="3" max="3" width="10.90625" customWidth="1"/>
    <col min="5" max="5" width="33.90625" customWidth="1"/>
    <col min="6" max="6" width="17.08984375" customWidth="1"/>
    <col min="7" max="7" width="26.08984375" customWidth="1"/>
  </cols>
  <sheetData>
    <row r="1" spans="1:7" ht="15.5" x14ac:dyDescent="0.35">
      <c r="A1" s="2" t="s">
        <v>0</v>
      </c>
    </row>
    <row r="2" spans="1:7" ht="15.5" x14ac:dyDescent="0.35">
      <c r="A2" s="2" t="s">
        <v>1</v>
      </c>
    </row>
    <row r="3" spans="1:7" ht="15.5" x14ac:dyDescent="0.35">
      <c r="A3" s="2" t="s">
        <v>2</v>
      </c>
    </row>
    <row r="4" spans="1:7" ht="15.5" x14ac:dyDescent="0.35">
      <c r="A4" s="3" t="s">
        <v>211</v>
      </c>
    </row>
    <row r="6" spans="1:7" x14ac:dyDescent="0.35">
      <c r="B6" s="5" t="s">
        <v>212</v>
      </c>
      <c r="C6" s="5" t="s">
        <v>4</v>
      </c>
      <c r="D6" s="5" t="s">
        <v>213</v>
      </c>
      <c r="E6" s="5" t="s">
        <v>214</v>
      </c>
      <c r="F6" s="5" t="s">
        <v>215</v>
      </c>
      <c r="G6" s="5" t="s">
        <v>216</v>
      </c>
    </row>
    <row r="7" spans="1:7" x14ac:dyDescent="0.35">
      <c r="A7">
        <v>1</v>
      </c>
      <c r="B7" t="s">
        <v>217</v>
      </c>
      <c r="C7" t="s">
        <v>218</v>
      </c>
      <c r="D7" t="s">
        <v>219</v>
      </c>
      <c r="E7" t="s">
        <v>221</v>
      </c>
      <c r="F7" t="s">
        <v>220</v>
      </c>
    </row>
    <row r="8" spans="1:7" x14ac:dyDescent="0.35">
      <c r="A8">
        <f>A7+1</f>
        <v>2</v>
      </c>
      <c r="B8" t="s">
        <v>222</v>
      </c>
      <c r="C8" t="s">
        <v>218</v>
      </c>
      <c r="D8" t="s">
        <v>219</v>
      </c>
      <c r="E8" t="s">
        <v>227</v>
      </c>
      <c r="F8" t="s">
        <v>220</v>
      </c>
    </row>
    <row r="9" spans="1:7" x14ac:dyDescent="0.35">
      <c r="A9">
        <f t="shared" ref="A9:A72" si="0">A8+1</f>
        <v>3</v>
      </c>
      <c r="B9" t="s">
        <v>225</v>
      </c>
      <c r="C9" t="s">
        <v>226</v>
      </c>
      <c r="E9" t="s">
        <v>227</v>
      </c>
      <c r="F9" t="s">
        <v>220</v>
      </c>
      <c r="G9" t="s">
        <v>228</v>
      </c>
    </row>
    <row r="10" spans="1:7" x14ac:dyDescent="0.35">
      <c r="A10">
        <f t="shared" si="0"/>
        <v>4</v>
      </c>
      <c r="B10" t="s">
        <v>223</v>
      </c>
      <c r="C10" t="s">
        <v>218</v>
      </c>
      <c r="D10" t="s">
        <v>116</v>
      </c>
      <c r="E10" t="s">
        <v>224</v>
      </c>
      <c r="F10" t="s">
        <v>8</v>
      </c>
    </row>
    <row r="11" spans="1:7" x14ac:dyDescent="0.35">
      <c r="A11">
        <f t="shared" si="0"/>
        <v>5</v>
      </c>
      <c r="B11" t="s">
        <v>241</v>
      </c>
      <c r="C11" t="s">
        <v>218</v>
      </c>
      <c r="D11" t="s">
        <v>240</v>
      </c>
      <c r="E11" t="s">
        <v>231</v>
      </c>
      <c r="F11" t="s">
        <v>8</v>
      </c>
    </row>
    <row r="12" spans="1:7" x14ac:dyDescent="0.35">
      <c r="A12">
        <f t="shared" si="0"/>
        <v>6</v>
      </c>
      <c r="B12" t="s">
        <v>577</v>
      </c>
      <c r="C12" t="s">
        <v>243</v>
      </c>
      <c r="D12" t="s">
        <v>256</v>
      </c>
      <c r="E12" t="s">
        <v>227</v>
      </c>
      <c r="F12" t="s">
        <v>220</v>
      </c>
      <c r="G12" t="s">
        <v>257</v>
      </c>
    </row>
    <row r="13" spans="1:7" x14ac:dyDescent="0.35">
      <c r="A13">
        <f t="shared" si="0"/>
        <v>7</v>
      </c>
      <c r="B13" t="s">
        <v>252</v>
      </c>
      <c r="C13" t="s">
        <v>218</v>
      </c>
      <c r="E13" t="s">
        <v>253</v>
      </c>
      <c r="F13" t="s">
        <v>8</v>
      </c>
    </row>
    <row r="14" spans="1:7" x14ac:dyDescent="0.35">
      <c r="A14">
        <f t="shared" si="0"/>
        <v>8</v>
      </c>
      <c r="B14" t="s">
        <v>262</v>
      </c>
      <c r="C14" t="s">
        <v>263</v>
      </c>
      <c r="D14" t="s">
        <v>219</v>
      </c>
      <c r="E14" t="s">
        <v>260</v>
      </c>
      <c r="F14" t="s">
        <v>8</v>
      </c>
    </row>
    <row r="15" spans="1:7" x14ac:dyDescent="0.35">
      <c r="A15">
        <f t="shared" si="0"/>
        <v>9</v>
      </c>
      <c r="B15" t="s">
        <v>258</v>
      </c>
      <c r="C15" t="s">
        <v>61</v>
      </c>
      <c r="D15" t="s">
        <v>259</v>
      </c>
      <c r="E15" t="s">
        <v>260</v>
      </c>
      <c r="F15" t="s">
        <v>8</v>
      </c>
      <c r="G15" t="s">
        <v>257</v>
      </c>
    </row>
    <row r="16" spans="1:7" x14ac:dyDescent="0.35">
      <c r="A16">
        <f t="shared" si="0"/>
        <v>10</v>
      </c>
      <c r="B16" t="s">
        <v>248</v>
      </c>
      <c r="C16" t="s">
        <v>218</v>
      </c>
      <c r="D16" t="s">
        <v>249</v>
      </c>
      <c r="E16" t="s">
        <v>250</v>
      </c>
      <c r="F16" t="s">
        <v>251</v>
      </c>
    </row>
    <row r="17" spans="1:7" x14ac:dyDescent="0.35">
      <c r="A17">
        <f t="shared" si="0"/>
        <v>11</v>
      </c>
      <c r="B17" t="s">
        <v>246</v>
      </c>
      <c r="C17" t="s">
        <v>218</v>
      </c>
      <c r="D17" t="s">
        <v>219</v>
      </c>
      <c r="E17" t="s">
        <v>221</v>
      </c>
      <c r="F17" t="s">
        <v>15</v>
      </c>
    </row>
    <row r="18" spans="1:7" x14ac:dyDescent="0.35">
      <c r="A18">
        <f t="shared" si="0"/>
        <v>12</v>
      </c>
      <c r="B18" t="s">
        <v>242</v>
      </c>
      <c r="C18" t="s">
        <v>243</v>
      </c>
      <c r="D18" t="s">
        <v>219</v>
      </c>
      <c r="E18" t="s">
        <v>244</v>
      </c>
      <c r="F18" t="s">
        <v>245</v>
      </c>
    </row>
    <row r="19" spans="1:7" x14ac:dyDescent="0.35">
      <c r="A19">
        <f t="shared" si="0"/>
        <v>13</v>
      </c>
      <c r="B19" t="s">
        <v>236</v>
      </c>
      <c r="C19" t="s">
        <v>237</v>
      </c>
      <c r="E19" t="s">
        <v>238</v>
      </c>
      <c r="F19" t="s">
        <v>8</v>
      </c>
    </row>
    <row r="20" spans="1:7" x14ac:dyDescent="0.35">
      <c r="A20">
        <f t="shared" si="0"/>
        <v>14</v>
      </c>
      <c r="B20" t="s">
        <v>247</v>
      </c>
      <c r="C20" t="s">
        <v>218</v>
      </c>
      <c r="D20" t="s">
        <v>219</v>
      </c>
      <c r="E20" t="s">
        <v>227</v>
      </c>
      <c r="F20" t="s">
        <v>220</v>
      </c>
    </row>
    <row r="21" spans="1:7" x14ac:dyDescent="0.35">
      <c r="A21">
        <f t="shared" si="0"/>
        <v>15</v>
      </c>
      <c r="B21" t="s">
        <v>229</v>
      </c>
      <c r="C21" t="s">
        <v>226</v>
      </c>
      <c r="D21" t="s">
        <v>230</v>
      </c>
      <c r="E21" t="s">
        <v>231</v>
      </c>
      <c r="F21" t="s">
        <v>8</v>
      </c>
    </row>
    <row r="22" spans="1:7" x14ac:dyDescent="0.35">
      <c r="A22">
        <f t="shared" si="0"/>
        <v>16</v>
      </c>
      <c r="B22" t="s">
        <v>232</v>
      </c>
      <c r="C22" t="s">
        <v>226</v>
      </c>
      <c r="E22" t="s">
        <v>227</v>
      </c>
      <c r="F22" t="s">
        <v>220</v>
      </c>
    </row>
    <row r="23" spans="1:7" x14ac:dyDescent="0.35">
      <c r="A23">
        <f t="shared" si="0"/>
        <v>17</v>
      </c>
      <c r="B23" t="s">
        <v>261</v>
      </c>
      <c r="C23" t="s">
        <v>237</v>
      </c>
      <c r="D23" t="s">
        <v>219</v>
      </c>
      <c r="E23" t="s">
        <v>235</v>
      </c>
      <c r="F23" t="s">
        <v>8</v>
      </c>
      <c r="G23" t="s">
        <v>257</v>
      </c>
    </row>
    <row r="24" spans="1:7" x14ac:dyDescent="0.35">
      <c r="A24">
        <f t="shared" si="0"/>
        <v>18</v>
      </c>
      <c r="B24" t="s">
        <v>131</v>
      </c>
      <c r="C24" t="s">
        <v>239</v>
      </c>
      <c r="D24" t="s">
        <v>240</v>
      </c>
      <c r="E24" t="s">
        <v>231</v>
      </c>
      <c r="F24" t="s">
        <v>8</v>
      </c>
    </row>
    <row r="25" spans="1:7" x14ac:dyDescent="0.35">
      <c r="A25">
        <f t="shared" si="0"/>
        <v>19</v>
      </c>
      <c r="B25" t="s">
        <v>233</v>
      </c>
      <c r="C25" t="s">
        <v>226</v>
      </c>
      <c r="D25" t="s">
        <v>234</v>
      </c>
      <c r="E25" t="s">
        <v>235</v>
      </c>
      <c r="F25" t="s">
        <v>15</v>
      </c>
    </row>
    <row r="26" spans="1:7" x14ac:dyDescent="0.35">
      <c r="A26">
        <f t="shared" si="0"/>
        <v>20</v>
      </c>
      <c r="B26" t="s">
        <v>254</v>
      </c>
      <c r="C26" t="s">
        <v>218</v>
      </c>
      <c r="D26" t="s">
        <v>255</v>
      </c>
      <c r="E26" t="s">
        <v>224</v>
      </c>
      <c r="F26" t="s">
        <v>15</v>
      </c>
    </row>
    <row r="27" spans="1:7" x14ac:dyDescent="0.35">
      <c r="A27">
        <f t="shared" si="0"/>
        <v>21</v>
      </c>
      <c r="B27" t="s">
        <v>284</v>
      </c>
      <c r="C27" t="s">
        <v>237</v>
      </c>
      <c r="D27" t="s">
        <v>116</v>
      </c>
      <c r="E27" t="s">
        <v>224</v>
      </c>
      <c r="F27" t="s">
        <v>15</v>
      </c>
      <c r="G27" t="s">
        <v>283</v>
      </c>
    </row>
    <row r="28" spans="1:7" x14ac:dyDescent="0.35">
      <c r="A28">
        <f t="shared" si="0"/>
        <v>22</v>
      </c>
      <c r="B28" t="s">
        <v>276</v>
      </c>
      <c r="C28" t="s">
        <v>218</v>
      </c>
      <c r="E28" t="s">
        <v>278</v>
      </c>
      <c r="F28" t="s">
        <v>15</v>
      </c>
    </row>
    <row r="29" spans="1:7" x14ac:dyDescent="0.35">
      <c r="A29">
        <f t="shared" si="0"/>
        <v>23</v>
      </c>
      <c r="B29" t="s">
        <v>288</v>
      </c>
      <c r="C29" t="s">
        <v>218</v>
      </c>
      <c r="E29" t="s">
        <v>290</v>
      </c>
      <c r="G29" t="s">
        <v>291</v>
      </c>
    </row>
    <row r="30" spans="1:7" x14ac:dyDescent="0.35">
      <c r="A30">
        <f t="shared" si="0"/>
        <v>24</v>
      </c>
      <c r="B30" t="s">
        <v>578</v>
      </c>
      <c r="C30" t="s">
        <v>272</v>
      </c>
      <c r="D30" t="s">
        <v>240</v>
      </c>
      <c r="E30" t="s">
        <v>280</v>
      </c>
      <c r="F30" t="s">
        <v>8</v>
      </c>
    </row>
    <row r="31" spans="1:7" x14ac:dyDescent="0.35">
      <c r="A31">
        <f t="shared" si="0"/>
        <v>25</v>
      </c>
      <c r="B31" t="s">
        <v>292</v>
      </c>
      <c r="C31" t="s">
        <v>272</v>
      </c>
      <c r="D31" t="s">
        <v>219</v>
      </c>
      <c r="E31" t="s">
        <v>289</v>
      </c>
      <c r="F31" t="s">
        <v>220</v>
      </c>
    </row>
    <row r="32" spans="1:7" x14ac:dyDescent="0.35">
      <c r="A32">
        <f t="shared" si="0"/>
        <v>26</v>
      </c>
      <c r="B32" t="s">
        <v>264</v>
      </c>
      <c r="C32" t="s">
        <v>237</v>
      </c>
      <c r="D32" t="s">
        <v>265</v>
      </c>
      <c r="E32" t="s">
        <v>266</v>
      </c>
      <c r="F32" t="s">
        <v>8</v>
      </c>
      <c r="G32" t="s">
        <v>257</v>
      </c>
    </row>
    <row r="33" spans="1:7" x14ac:dyDescent="0.35">
      <c r="A33">
        <f t="shared" si="0"/>
        <v>27</v>
      </c>
      <c r="B33" t="s">
        <v>281</v>
      </c>
      <c r="C33" t="s">
        <v>218</v>
      </c>
      <c r="D33" t="s">
        <v>282</v>
      </c>
      <c r="E33" t="s">
        <v>280</v>
      </c>
      <c r="F33" t="s">
        <v>15</v>
      </c>
      <c r="G33" t="s">
        <v>283</v>
      </c>
    </row>
    <row r="34" spans="1:7" x14ac:dyDescent="0.35">
      <c r="A34">
        <f t="shared" si="0"/>
        <v>28</v>
      </c>
      <c r="B34" t="s">
        <v>279</v>
      </c>
      <c r="C34" t="s">
        <v>243</v>
      </c>
      <c r="D34" t="s">
        <v>259</v>
      </c>
      <c r="E34" t="s">
        <v>260</v>
      </c>
      <c r="F34" t="s">
        <v>8</v>
      </c>
      <c r="G34" t="s">
        <v>228</v>
      </c>
    </row>
    <row r="35" spans="1:7" x14ac:dyDescent="0.35">
      <c r="A35">
        <f t="shared" si="0"/>
        <v>29</v>
      </c>
      <c r="B35" t="s">
        <v>277</v>
      </c>
      <c r="C35" t="s">
        <v>218</v>
      </c>
      <c r="E35" t="s">
        <v>278</v>
      </c>
      <c r="F35" t="s">
        <v>13</v>
      </c>
    </row>
    <row r="36" spans="1:7" x14ac:dyDescent="0.35">
      <c r="A36">
        <f t="shared" si="0"/>
        <v>30</v>
      </c>
      <c r="B36" t="s">
        <v>271</v>
      </c>
      <c r="C36" t="s">
        <v>272</v>
      </c>
      <c r="D36" t="s">
        <v>219</v>
      </c>
      <c r="E36" t="s">
        <v>273</v>
      </c>
      <c r="F36" t="s">
        <v>13</v>
      </c>
    </row>
    <row r="37" spans="1:7" x14ac:dyDescent="0.35">
      <c r="A37">
        <f t="shared" si="0"/>
        <v>31</v>
      </c>
      <c r="B37" t="s">
        <v>274</v>
      </c>
      <c r="C37" t="s">
        <v>218</v>
      </c>
      <c r="E37" t="s">
        <v>275</v>
      </c>
      <c r="F37" t="s">
        <v>15</v>
      </c>
    </row>
    <row r="38" spans="1:7" x14ac:dyDescent="0.35">
      <c r="A38">
        <f t="shared" si="0"/>
        <v>32</v>
      </c>
      <c r="B38" t="s">
        <v>267</v>
      </c>
      <c r="C38" t="s">
        <v>218</v>
      </c>
      <c r="E38" t="s">
        <v>253</v>
      </c>
      <c r="F38" t="s">
        <v>268</v>
      </c>
    </row>
    <row r="39" spans="1:7" x14ac:dyDescent="0.35">
      <c r="A39">
        <f t="shared" si="0"/>
        <v>33</v>
      </c>
      <c r="B39" t="s">
        <v>285</v>
      </c>
      <c r="C39" t="s">
        <v>218</v>
      </c>
      <c r="D39" t="s">
        <v>240</v>
      </c>
      <c r="E39" t="s">
        <v>286</v>
      </c>
      <c r="F39" t="s">
        <v>15</v>
      </c>
      <c r="G39" t="s">
        <v>287</v>
      </c>
    </row>
    <row r="40" spans="1:7" x14ac:dyDescent="0.35">
      <c r="A40">
        <f t="shared" si="0"/>
        <v>34</v>
      </c>
      <c r="B40" t="s">
        <v>269</v>
      </c>
      <c r="C40" t="s">
        <v>218</v>
      </c>
      <c r="D40" t="s">
        <v>219</v>
      </c>
      <c r="E40" t="s">
        <v>227</v>
      </c>
      <c r="F40" t="s">
        <v>270</v>
      </c>
    </row>
    <row r="41" spans="1:7" x14ac:dyDescent="0.35">
      <c r="A41">
        <f t="shared" si="0"/>
        <v>35</v>
      </c>
      <c r="B41" t="s">
        <v>309</v>
      </c>
      <c r="C41" t="s">
        <v>272</v>
      </c>
      <c r="D41" t="s">
        <v>219</v>
      </c>
      <c r="E41" t="s">
        <v>227</v>
      </c>
      <c r="F41" t="s">
        <v>220</v>
      </c>
    </row>
    <row r="42" spans="1:7" x14ac:dyDescent="0.35">
      <c r="A42">
        <f t="shared" si="0"/>
        <v>36</v>
      </c>
      <c r="B42" t="s">
        <v>315</v>
      </c>
      <c r="C42" t="s">
        <v>218</v>
      </c>
      <c r="D42" t="s">
        <v>219</v>
      </c>
      <c r="E42" t="s">
        <v>221</v>
      </c>
      <c r="F42" t="s">
        <v>15</v>
      </c>
    </row>
    <row r="43" spans="1:7" x14ac:dyDescent="0.35">
      <c r="A43">
        <f t="shared" si="0"/>
        <v>37</v>
      </c>
      <c r="B43" t="s">
        <v>300</v>
      </c>
      <c r="C43" t="s">
        <v>218</v>
      </c>
      <c r="D43" t="s">
        <v>230</v>
      </c>
      <c r="E43" t="s">
        <v>297</v>
      </c>
      <c r="F43" t="s">
        <v>220</v>
      </c>
    </row>
    <row r="44" spans="1:7" x14ac:dyDescent="0.35">
      <c r="A44">
        <f t="shared" si="0"/>
        <v>38</v>
      </c>
      <c r="B44" t="s">
        <v>298</v>
      </c>
      <c r="C44" t="s">
        <v>218</v>
      </c>
      <c r="D44" t="s">
        <v>230</v>
      </c>
      <c r="E44" t="s">
        <v>297</v>
      </c>
      <c r="F44" t="s">
        <v>220</v>
      </c>
    </row>
    <row r="45" spans="1:7" x14ac:dyDescent="0.35">
      <c r="A45">
        <f t="shared" si="0"/>
        <v>39</v>
      </c>
      <c r="B45" t="s">
        <v>326</v>
      </c>
      <c r="C45" t="s">
        <v>218</v>
      </c>
      <c r="D45" t="s">
        <v>240</v>
      </c>
      <c r="E45" t="s">
        <v>260</v>
      </c>
      <c r="F45" t="s">
        <v>8</v>
      </c>
      <c r="G45" t="s">
        <v>257</v>
      </c>
    </row>
    <row r="46" spans="1:7" x14ac:dyDescent="0.35">
      <c r="A46">
        <f t="shared" si="0"/>
        <v>40</v>
      </c>
      <c r="B46" t="s">
        <v>150</v>
      </c>
      <c r="C46" t="s">
        <v>218</v>
      </c>
      <c r="D46" t="s">
        <v>293</v>
      </c>
      <c r="E46" t="s">
        <v>231</v>
      </c>
      <c r="F46" t="s">
        <v>8</v>
      </c>
      <c r="G46" t="s">
        <v>257</v>
      </c>
    </row>
    <row r="47" spans="1:7" x14ac:dyDescent="0.35">
      <c r="A47">
        <f t="shared" si="0"/>
        <v>41</v>
      </c>
      <c r="B47" t="s">
        <v>294</v>
      </c>
      <c r="C47" t="s">
        <v>218</v>
      </c>
      <c r="D47" t="s">
        <v>293</v>
      </c>
      <c r="E47" t="s">
        <v>295</v>
      </c>
      <c r="F47" t="s">
        <v>8</v>
      </c>
    </row>
    <row r="48" spans="1:7" x14ac:dyDescent="0.35">
      <c r="A48">
        <f t="shared" si="0"/>
        <v>42</v>
      </c>
      <c r="B48" t="s">
        <v>296</v>
      </c>
      <c r="C48" t="s">
        <v>218</v>
      </c>
      <c r="D48" t="s">
        <v>230</v>
      </c>
      <c r="E48" t="s">
        <v>297</v>
      </c>
      <c r="F48" t="s">
        <v>8</v>
      </c>
    </row>
    <row r="49" spans="1:7" x14ac:dyDescent="0.35">
      <c r="A49">
        <f t="shared" si="0"/>
        <v>43</v>
      </c>
      <c r="B49" t="s">
        <v>299</v>
      </c>
      <c r="C49" t="s">
        <v>218</v>
      </c>
      <c r="D49" t="s">
        <v>230</v>
      </c>
      <c r="E49" t="s">
        <v>297</v>
      </c>
      <c r="F49" t="s">
        <v>220</v>
      </c>
    </row>
    <row r="50" spans="1:7" x14ac:dyDescent="0.35">
      <c r="A50">
        <f t="shared" si="0"/>
        <v>44</v>
      </c>
      <c r="B50" t="s">
        <v>327</v>
      </c>
      <c r="C50" t="s">
        <v>61</v>
      </c>
      <c r="D50" t="s">
        <v>219</v>
      </c>
      <c r="E50" t="s">
        <v>235</v>
      </c>
      <c r="F50" t="s">
        <v>8</v>
      </c>
      <c r="G50" t="s">
        <v>257</v>
      </c>
    </row>
    <row r="51" spans="1:7" x14ac:dyDescent="0.35">
      <c r="A51">
        <f t="shared" si="0"/>
        <v>45</v>
      </c>
      <c r="B51" t="s">
        <v>303</v>
      </c>
      <c r="C51" t="s">
        <v>218</v>
      </c>
      <c r="D51" t="s">
        <v>230</v>
      </c>
      <c r="E51" t="s">
        <v>231</v>
      </c>
      <c r="F51" t="s">
        <v>8</v>
      </c>
    </row>
    <row r="52" spans="1:7" x14ac:dyDescent="0.35">
      <c r="A52">
        <f t="shared" si="0"/>
        <v>46</v>
      </c>
      <c r="B52" t="s">
        <v>306</v>
      </c>
      <c r="C52" t="s">
        <v>218</v>
      </c>
      <c r="E52" t="s">
        <v>307</v>
      </c>
      <c r="G52" t="s">
        <v>308</v>
      </c>
    </row>
    <row r="53" spans="1:7" x14ac:dyDescent="0.35">
      <c r="A53">
        <f t="shared" si="0"/>
        <v>47</v>
      </c>
      <c r="B53" t="s">
        <v>310</v>
      </c>
      <c r="C53" t="s">
        <v>218</v>
      </c>
      <c r="E53" t="s">
        <v>311</v>
      </c>
      <c r="G53" t="s">
        <v>314</v>
      </c>
    </row>
    <row r="54" spans="1:7" x14ac:dyDescent="0.35">
      <c r="A54">
        <f t="shared" si="0"/>
        <v>48</v>
      </c>
      <c r="B54" t="s">
        <v>304</v>
      </c>
      <c r="C54" t="s">
        <v>272</v>
      </c>
      <c r="D54" t="s">
        <v>305</v>
      </c>
      <c r="E54" t="s">
        <v>227</v>
      </c>
      <c r="F54" t="s">
        <v>20</v>
      </c>
    </row>
    <row r="55" spans="1:7" x14ac:dyDescent="0.35">
      <c r="A55">
        <f t="shared" si="0"/>
        <v>49</v>
      </c>
      <c r="B55" t="s">
        <v>324</v>
      </c>
      <c r="C55" t="s">
        <v>218</v>
      </c>
      <c r="D55" t="s">
        <v>116</v>
      </c>
      <c r="E55" t="s">
        <v>224</v>
      </c>
      <c r="F55" t="s">
        <v>8</v>
      </c>
      <c r="G55" t="s">
        <v>325</v>
      </c>
    </row>
    <row r="56" spans="1:7" x14ac:dyDescent="0.35">
      <c r="A56">
        <f t="shared" si="0"/>
        <v>50</v>
      </c>
      <c r="B56" t="s">
        <v>322</v>
      </c>
      <c r="C56" t="s">
        <v>218</v>
      </c>
      <c r="D56" t="s">
        <v>116</v>
      </c>
      <c r="E56" t="s">
        <v>224</v>
      </c>
      <c r="F56" t="s">
        <v>8</v>
      </c>
      <c r="G56" t="s">
        <v>323</v>
      </c>
    </row>
    <row r="57" spans="1:7" x14ac:dyDescent="0.35">
      <c r="A57">
        <f t="shared" si="0"/>
        <v>51</v>
      </c>
      <c r="B57" t="s">
        <v>301</v>
      </c>
      <c r="C57" t="s">
        <v>239</v>
      </c>
      <c r="D57" t="s">
        <v>219</v>
      </c>
      <c r="E57" t="s">
        <v>302</v>
      </c>
      <c r="F57" t="s">
        <v>8</v>
      </c>
    </row>
    <row r="58" spans="1:7" x14ac:dyDescent="0.35">
      <c r="A58">
        <f t="shared" si="0"/>
        <v>52</v>
      </c>
      <c r="B58" t="s">
        <v>312</v>
      </c>
      <c r="C58" t="s">
        <v>218</v>
      </c>
      <c r="D58" t="s">
        <v>219</v>
      </c>
      <c r="E58" t="s">
        <v>313</v>
      </c>
      <c r="F58" t="s">
        <v>8</v>
      </c>
    </row>
    <row r="59" spans="1:7" x14ac:dyDescent="0.35">
      <c r="A59">
        <f t="shared" si="0"/>
        <v>53</v>
      </c>
      <c r="B59" t="s">
        <v>317</v>
      </c>
      <c r="C59" t="s">
        <v>318</v>
      </c>
      <c r="E59" t="s">
        <v>319</v>
      </c>
      <c r="F59" t="s">
        <v>8</v>
      </c>
      <c r="G59" t="s">
        <v>320</v>
      </c>
    </row>
    <row r="60" spans="1:7" x14ac:dyDescent="0.35">
      <c r="A60">
        <f t="shared" si="0"/>
        <v>54</v>
      </c>
      <c r="B60" t="s">
        <v>316</v>
      </c>
      <c r="C60" t="s">
        <v>237</v>
      </c>
      <c r="D60" t="s">
        <v>256</v>
      </c>
      <c r="E60" t="s">
        <v>295</v>
      </c>
      <c r="F60" t="s">
        <v>8</v>
      </c>
    </row>
    <row r="61" spans="1:7" x14ac:dyDescent="0.35">
      <c r="A61">
        <f t="shared" si="0"/>
        <v>55</v>
      </c>
      <c r="B61" t="s">
        <v>321</v>
      </c>
      <c r="C61" t="s">
        <v>237</v>
      </c>
      <c r="D61" t="s">
        <v>259</v>
      </c>
      <c r="E61" t="s">
        <v>260</v>
      </c>
      <c r="F61" t="s">
        <v>8</v>
      </c>
    </row>
    <row r="62" spans="1:7" x14ac:dyDescent="0.35">
      <c r="A62">
        <f t="shared" si="0"/>
        <v>56</v>
      </c>
      <c r="B62" t="s">
        <v>328</v>
      </c>
      <c r="C62" t="s">
        <v>218</v>
      </c>
      <c r="D62" t="s">
        <v>293</v>
      </c>
      <c r="E62" t="s">
        <v>221</v>
      </c>
      <c r="F62" t="s">
        <v>15</v>
      </c>
    </row>
    <row r="63" spans="1:7" x14ac:dyDescent="0.35">
      <c r="A63">
        <f t="shared" si="0"/>
        <v>57</v>
      </c>
      <c r="B63" t="s">
        <v>330</v>
      </c>
      <c r="C63" t="s">
        <v>218</v>
      </c>
      <c r="D63" t="s">
        <v>293</v>
      </c>
      <c r="E63" t="s">
        <v>295</v>
      </c>
      <c r="F63" t="s">
        <v>8</v>
      </c>
    </row>
    <row r="64" spans="1:7" x14ac:dyDescent="0.35">
      <c r="A64">
        <f t="shared" si="0"/>
        <v>58</v>
      </c>
      <c r="B64" t="s">
        <v>331</v>
      </c>
      <c r="C64" t="s">
        <v>218</v>
      </c>
      <c r="D64" t="s">
        <v>230</v>
      </c>
      <c r="E64" t="s">
        <v>227</v>
      </c>
      <c r="F64" t="s">
        <v>220</v>
      </c>
    </row>
    <row r="65" spans="1:7" x14ac:dyDescent="0.35">
      <c r="A65">
        <f t="shared" si="0"/>
        <v>59</v>
      </c>
      <c r="B65" t="s">
        <v>332</v>
      </c>
      <c r="C65" t="s">
        <v>218</v>
      </c>
      <c r="D65" t="s">
        <v>230</v>
      </c>
      <c r="E65" t="s">
        <v>227</v>
      </c>
      <c r="F65" t="s">
        <v>220</v>
      </c>
    </row>
    <row r="66" spans="1:7" x14ac:dyDescent="0.35">
      <c r="A66">
        <f t="shared" si="0"/>
        <v>60</v>
      </c>
      <c r="B66" t="s">
        <v>335</v>
      </c>
      <c r="C66" t="s">
        <v>218</v>
      </c>
      <c r="D66" t="s">
        <v>259</v>
      </c>
      <c r="E66" t="s">
        <v>260</v>
      </c>
      <c r="F66" t="s">
        <v>29</v>
      </c>
      <c r="G66" t="s">
        <v>291</v>
      </c>
    </row>
    <row r="67" spans="1:7" x14ac:dyDescent="0.35">
      <c r="A67">
        <f t="shared" si="0"/>
        <v>61</v>
      </c>
      <c r="B67" t="s">
        <v>333</v>
      </c>
      <c r="C67" t="s">
        <v>218</v>
      </c>
      <c r="E67" t="s">
        <v>286</v>
      </c>
      <c r="F67" t="s">
        <v>220</v>
      </c>
    </row>
    <row r="68" spans="1:7" x14ac:dyDescent="0.35">
      <c r="A68">
        <f t="shared" si="0"/>
        <v>62</v>
      </c>
      <c r="B68" t="s">
        <v>334</v>
      </c>
      <c r="C68" t="s">
        <v>272</v>
      </c>
      <c r="D68" t="s">
        <v>219</v>
      </c>
      <c r="E68" t="s">
        <v>224</v>
      </c>
      <c r="F68" t="s">
        <v>8</v>
      </c>
    </row>
    <row r="69" spans="1:7" x14ac:dyDescent="0.35">
      <c r="A69">
        <f t="shared" si="0"/>
        <v>63</v>
      </c>
      <c r="B69" t="s">
        <v>337</v>
      </c>
      <c r="C69" t="s">
        <v>218</v>
      </c>
      <c r="D69" t="s">
        <v>249</v>
      </c>
      <c r="E69" t="s">
        <v>221</v>
      </c>
      <c r="F69" t="s">
        <v>15</v>
      </c>
    </row>
    <row r="70" spans="1:7" x14ac:dyDescent="0.35">
      <c r="A70">
        <f t="shared" si="0"/>
        <v>64</v>
      </c>
      <c r="B70" t="s">
        <v>338</v>
      </c>
      <c r="C70" t="s">
        <v>218</v>
      </c>
      <c r="D70" t="s">
        <v>249</v>
      </c>
      <c r="E70" t="s">
        <v>221</v>
      </c>
      <c r="F70" t="s">
        <v>220</v>
      </c>
    </row>
    <row r="71" spans="1:7" x14ac:dyDescent="0.35">
      <c r="A71">
        <f t="shared" si="0"/>
        <v>65</v>
      </c>
      <c r="B71" t="s">
        <v>329</v>
      </c>
      <c r="C71" t="s">
        <v>218</v>
      </c>
      <c r="D71" t="s">
        <v>249</v>
      </c>
      <c r="E71" t="s">
        <v>227</v>
      </c>
      <c r="F71" t="s">
        <v>220</v>
      </c>
    </row>
    <row r="72" spans="1:7" x14ac:dyDescent="0.35">
      <c r="A72">
        <f t="shared" si="0"/>
        <v>66</v>
      </c>
      <c r="B72" t="s">
        <v>344</v>
      </c>
      <c r="C72" t="s">
        <v>218</v>
      </c>
      <c r="E72" t="s">
        <v>345</v>
      </c>
      <c r="F72" t="s">
        <v>8</v>
      </c>
    </row>
    <row r="73" spans="1:7" x14ac:dyDescent="0.35">
      <c r="A73">
        <f t="shared" ref="A73:A136" si="1">A72+1</f>
        <v>67</v>
      </c>
      <c r="B73" t="s">
        <v>123</v>
      </c>
      <c r="C73" t="s">
        <v>237</v>
      </c>
      <c r="D73" t="s">
        <v>240</v>
      </c>
      <c r="E73" t="s">
        <v>231</v>
      </c>
      <c r="F73" t="s">
        <v>8</v>
      </c>
    </row>
    <row r="74" spans="1:7" x14ac:dyDescent="0.35">
      <c r="A74">
        <f t="shared" si="1"/>
        <v>68</v>
      </c>
      <c r="B74" t="s">
        <v>339</v>
      </c>
      <c r="C74" t="s">
        <v>218</v>
      </c>
      <c r="D74" t="s">
        <v>249</v>
      </c>
      <c r="E74" t="s">
        <v>231</v>
      </c>
      <c r="F74" t="s">
        <v>8</v>
      </c>
    </row>
    <row r="75" spans="1:7" x14ac:dyDescent="0.35">
      <c r="A75">
        <f t="shared" si="1"/>
        <v>69</v>
      </c>
      <c r="B75" t="s">
        <v>342</v>
      </c>
      <c r="C75" t="s">
        <v>218</v>
      </c>
      <c r="E75" t="s">
        <v>221</v>
      </c>
      <c r="F75" t="s">
        <v>15</v>
      </c>
    </row>
    <row r="76" spans="1:7" x14ac:dyDescent="0.35">
      <c r="A76">
        <f t="shared" si="1"/>
        <v>70</v>
      </c>
      <c r="B76" t="s">
        <v>346</v>
      </c>
      <c r="C76" t="s">
        <v>218</v>
      </c>
      <c r="E76" t="s">
        <v>221</v>
      </c>
      <c r="F76" t="s">
        <v>15</v>
      </c>
    </row>
    <row r="77" spans="1:7" x14ac:dyDescent="0.35">
      <c r="A77">
        <f t="shared" si="1"/>
        <v>71</v>
      </c>
      <c r="B77" t="s">
        <v>343</v>
      </c>
      <c r="C77" t="s">
        <v>218</v>
      </c>
      <c r="D77" t="s">
        <v>219</v>
      </c>
      <c r="E77" t="s">
        <v>224</v>
      </c>
      <c r="F77" t="s">
        <v>8</v>
      </c>
    </row>
    <row r="78" spans="1:7" x14ac:dyDescent="0.35">
      <c r="A78">
        <f t="shared" si="1"/>
        <v>72</v>
      </c>
      <c r="B78" t="s">
        <v>341</v>
      </c>
      <c r="C78" t="s">
        <v>218</v>
      </c>
      <c r="D78" t="s">
        <v>249</v>
      </c>
      <c r="E78" t="s">
        <v>227</v>
      </c>
      <c r="F78" t="s">
        <v>220</v>
      </c>
    </row>
    <row r="79" spans="1:7" x14ac:dyDescent="0.35">
      <c r="A79">
        <f t="shared" si="1"/>
        <v>73</v>
      </c>
      <c r="B79" t="s">
        <v>340</v>
      </c>
      <c r="C79" t="s">
        <v>226</v>
      </c>
      <c r="D79" t="s">
        <v>259</v>
      </c>
      <c r="E79" t="s">
        <v>260</v>
      </c>
      <c r="F79" t="s">
        <v>8</v>
      </c>
    </row>
    <row r="80" spans="1:7" x14ac:dyDescent="0.35">
      <c r="A80">
        <f t="shared" si="1"/>
        <v>74</v>
      </c>
      <c r="B80" t="s">
        <v>348</v>
      </c>
      <c r="C80" t="s">
        <v>218</v>
      </c>
      <c r="E80" t="s">
        <v>349</v>
      </c>
      <c r="F80" t="s">
        <v>220</v>
      </c>
    </row>
    <row r="81" spans="1:7" x14ac:dyDescent="0.35">
      <c r="A81">
        <f t="shared" si="1"/>
        <v>75</v>
      </c>
      <c r="B81" t="s">
        <v>351</v>
      </c>
      <c r="C81" t="s">
        <v>218</v>
      </c>
      <c r="D81" t="s">
        <v>240</v>
      </c>
      <c r="E81" t="s">
        <v>231</v>
      </c>
      <c r="F81" t="s">
        <v>8</v>
      </c>
    </row>
    <row r="82" spans="1:7" x14ac:dyDescent="0.35">
      <c r="A82">
        <f t="shared" si="1"/>
        <v>76</v>
      </c>
      <c r="B82" t="s">
        <v>350</v>
      </c>
      <c r="C82" t="s">
        <v>272</v>
      </c>
      <c r="D82" t="s">
        <v>240</v>
      </c>
      <c r="E82" t="s">
        <v>231</v>
      </c>
      <c r="F82" t="s">
        <v>8</v>
      </c>
    </row>
    <row r="83" spans="1:7" x14ac:dyDescent="0.35">
      <c r="A83">
        <f t="shared" si="1"/>
        <v>77</v>
      </c>
      <c r="B83" t="s">
        <v>347</v>
      </c>
      <c r="C83" t="s">
        <v>218</v>
      </c>
      <c r="D83" t="s">
        <v>293</v>
      </c>
      <c r="E83" t="s">
        <v>295</v>
      </c>
      <c r="F83">
        <v>1861</v>
      </c>
      <c r="G83" t="s">
        <v>291</v>
      </c>
    </row>
    <row r="84" spans="1:7" x14ac:dyDescent="0.35">
      <c r="A84">
        <f t="shared" si="1"/>
        <v>78</v>
      </c>
      <c r="B84" t="s">
        <v>365</v>
      </c>
      <c r="C84" t="s">
        <v>218</v>
      </c>
      <c r="E84" t="s">
        <v>307</v>
      </c>
      <c r="F84" t="s">
        <v>220</v>
      </c>
    </row>
    <row r="85" spans="1:7" x14ac:dyDescent="0.35">
      <c r="A85">
        <f t="shared" si="1"/>
        <v>79</v>
      </c>
      <c r="B85" t="s">
        <v>352</v>
      </c>
      <c r="C85" t="s">
        <v>218</v>
      </c>
      <c r="D85" t="s">
        <v>249</v>
      </c>
      <c r="E85" t="s">
        <v>224</v>
      </c>
      <c r="F85" t="s">
        <v>8</v>
      </c>
    </row>
    <row r="86" spans="1:7" x14ac:dyDescent="0.35">
      <c r="A86">
        <f t="shared" si="1"/>
        <v>80</v>
      </c>
      <c r="B86" t="s">
        <v>358</v>
      </c>
      <c r="C86" t="s">
        <v>218</v>
      </c>
      <c r="E86" t="s">
        <v>356</v>
      </c>
      <c r="F86" t="s">
        <v>8</v>
      </c>
      <c r="G86" t="s">
        <v>357</v>
      </c>
    </row>
    <row r="87" spans="1:7" x14ac:dyDescent="0.35">
      <c r="A87">
        <f t="shared" si="1"/>
        <v>81</v>
      </c>
      <c r="B87" t="s">
        <v>363</v>
      </c>
      <c r="C87" t="s">
        <v>218</v>
      </c>
      <c r="D87" t="s">
        <v>249</v>
      </c>
      <c r="E87" t="s">
        <v>221</v>
      </c>
      <c r="F87" t="s">
        <v>220</v>
      </c>
    </row>
    <row r="88" spans="1:7" x14ac:dyDescent="0.35">
      <c r="A88">
        <f t="shared" si="1"/>
        <v>82</v>
      </c>
      <c r="B88" t="s">
        <v>73</v>
      </c>
      <c r="C88" t="s">
        <v>51</v>
      </c>
      <c r="E88" t="s">
        <v>231</v>
      </c>
      <c r="F88" t="s">
        <v>8</v>
      </c>
      <c r="G88" t="s">
        <v>257</v>
      </c>
    </row>
    <row r="89" spans="1:7" x14ac:dyDescent="0.35">
      <c r="A89">
        <f t="shared" si="1"/>
        <v>83</v>
      </c>
      <c r="B89" t="s">
        <v>364</v>
      </c>
      <c r="C89" t="s">
        <v>218</v>
      </c>
      <c r="D89" t="s">
        <v>249</v>
      </c>
      <c r="E89" t="s">
        <v>227</v>
      </c>
      <c r="F89" t="s">
        <v>220</v>
      </c>
    </row>
    <row r="90" spans="1:7" x14ac:dyDescent="0.35">
      <c r="A90">
        <f t="shared" si="1"/>
        <v>84</v>
      </c>
      <c r="B90" t="s">
        <v>354</v>
      </c>
      <c r="C90" t="s">
        <v>218</v>
      </c>
      <c r="D90" t="s">
        <v>249</v>
      </c>
      <c r="E90" t="s">
        <v>355</v>
      </c>
      <c r="F90" t="s">
        <v>8</v>
      </c>
      <c r="G90" t="s">
        <v>257</v>
      </c>
    </row>
    <row r="91" spans="1:7" x14ac:dyDescent="0.35">
      <c r="A91">
        <f t="shared" si="1"/>
        <v>85</v>
      </c>
      <c r="B91" t="s">
        <v>174</v>
      </c>
      <c r="C91" t="s">
        <v>237</v>
      </c>
      <c r="D91" t="s">
        <v>240</v>
      </c>
      <c r="E91" t="s">
        <v>231</v>
      </c>
      <c r="F91" t="s">
        <v>8</v>
      </c>
    </row>
    <row r="92" spans="1:7" x14ac:dyDescent="0.35">
      <c r="A92">
        <f t="shared" si="1"/>
        <v>86</v>
      </c>
      <c r="B92" t="s">
        <v>353</v>
      </c>
      <c r="C92" t="s">
        <v>218</v>
      </c>
      <c r="D92" t="s">
        <v>219</v>
      </c>
      <c r="E92" t="s">
        <v>221</v>
      </c>
      <c r="F92" t="s">
        <v>8</v>
      </c>
    </row>
    <row r="93" spans="1:7" x14ac:dyDescent="0.35">
      <c r="A93">
        <f t="shared" si="1"/>
        <v>87</v>
      </c>
      <c r="B93" t="s">
        <v>362</v>
      </c>
      <c r="C93" t="s">
        <v>218</v>
      </c>
      <c r="D93" t="s">
        <v>293</v>
      </c>
      <c r="E93" t="s">
        <v>227</v>
      </c>
      <c r="F93" t="s">
        <v>220</v>
      </c>
    </row>
    <row r="94" spans="1:7" x14ac:dyDescent="0.35">
      <c r="A94">
        <f t="shared" si="1"/>
        <v>88</v>
      </c>
      <c r="B94" t="s">
        <v>361</v>
      </c>
      <c r="C94" t="s">
        <v>218</v>
      </c>
      <c r="D94" t="s">
        <v>259</v>
      </c>
      <c r="E94" t="s">
        <v>260</v>
      </c>
      <c r="F94" t="s">
        <v>8</v>
      </c>
    </row>
    <row r="95" spans="1:7" x14ac:dyDescent="0.35">
      <c r="A95">
        <f t="shared" si="1"/>
        <v>89</v>
      </c>
      <c r="B95" t="s">
        <v>359</v>
      </c>
      <c r="C95" t="s">
        <v>218</v>
      </c>
      <c r="D95" t="s">
        <v>219</v>
      </c>
      <c r="E95" t="s">
        <v>227</v>
      </c>
      <c r="F95" t="s">
        <v>268</v>
      </c>
    </row>
    <row r="96" spans="1:7" x14ac:dyDescent="0.35">
      <c r="A96">
        <f t="shared" si="1"/>
        <v>90</v>
      </c>
      <c r="B96" t="s">
        <v>360</v>
      </c>
      <c r="C96" t="s">
        <v>218</v>
      </c>
      <c r="D96" t="s">
        <v>293</v>
      </c>
      <c r="E96" t="s">
        <v>227</v>
      </c>
      <c r="F96" t="s">
        <v>220</v>
      </c>
    </row>
    <row r="97" spans="1:7" x14ac:dyDescent="0.35">
      <c r="A97">
        <f t="shared" si="1"/>
        <v>91</v>
      </c>
      <c r="B97" t="s">
        <v>366</v>
      </c>
      <c r="C97" t="s">
        <v>218</v>
      </c>
      <c r="D97" t="s">
        <v>249</v>
      </c>
      <c r="E97" t="s">
        <v>231</v>
      </c>
      <c r="F97" t="s">
        <v>8</v>
      </c>
    </row>
    <row r="98" spans="1:7" x14ac:dyDescent="0.35">
      <c r="A98">
        <f t="shared" si="1"/>
        <v>92</v>
      </c>
      <c r="B98" t="s">
        <v>373</v>
      </c>
      <c r="C98" t="s">
        <v>218</v>
      </c>
      <c r="D98" t="s">
        <v>219</v>
      </c>
      <c r="E98" t="s">
        <v>227</v>
      </c>
      <c r="F98" t="s">
        <v>20</v>
      </c>
    </row>
    <row r="99" spans="1:7" x14ac:dyDescent="0.35">
      <c r="A99">
        <f t="shared" si="1"/>
        <v>93</v>
      </c>
      <c r="B99" t="s">
        <v>370</v>
      </c>
      <c r="C99" t="s">
        <v>237</v>
      </c>
      <c r="D99" t="s">
        <v>259</v>
      </c>
      <c r="E99" t="s">
        <v>260</v>
      </c>
      <c r="F99" t="s">
        <v>8</v>
      </c>
    </row>
    <row r="100" spans="1:7" x14ac:dyDescent="0.35">
      <c r="A100">
        <f t="shared" si="1"/>
        <v>94</v>
      </c>
      <c r="B100" t="s">
        <v>378</v>
      </c>
      <c r="G100" t="s">
        <v>379</v>
      </c>
    </row>
    <row r="101" spans="1:7" x14ac:dyDescent="0.35">
      <c r="A101">
        <f t="shared" si="1"/>
        <v>95</v>
      </c>
      <c r="B101" t="s">
        <v>371</v>
      </c>
      <c r="C101" t="s">
        <v>218</v>
      </c>
      <c r="D101" t="s">
        <v>230</v>
      </c>
      <c r="E101" t="s">
        <v>372</v>
      </c>
      <c r="F101" t="s">
        <v>220</v>
      </c>
    </row>
    <row r="102" spans="1:7" x14ac:dyDescent="0.35">
      <c r="A102">
        <f t="shared" si="1"/>
        <v>96</v>
      </c>
      <c r="B102" t="s">
        <v>377</v>
      </c>
      <c r="C102" t="s">
        <v>218</v>
      </c>
      <c r="D102" t="s">
        <v>255</v>
      </c>
      <c r="E102" t="s">
        <v>224</v>
      </c>
      <c r="F102" t="s">
        <v>15</v>
      </c>
    </row>
    <row r="103" spans="1:7" x14ac:dyDescent="0.35">
      <c r="A103">
        <f t="shared" si="1"/>
        <v>97</v>
      </c>
      <c r="B103" t="s">
        <v>374</v>
      </c>
      <c r="C103" t="s">
        <v>218</v>
      </c>
      <c r="E103" t="s">
        <v>375</v>
      </c>
      <c r="F103" t="s">
        <v>29</v>
      </c>
      <c r="G103" t="s">
        <v>376</v>
      </c>
    </row>
    <row r="104" spans="1:7" x14ac:dyDescent="0.35">
      <c r="A104">
        <f t="shared" si="1"/>
        <v>98</v>
      </c>
      <c r="B104" t="s">
        <v>367</v>
      </c>
      <c r="C104" t="s">
        <v>61</v>
      </c>
      <c r="E104" t="s">
        <v>368</v>
      </c>
      <c r="F104" t="s">
        <v>15</v>
      </c>
      <c r="G104" t="s">
        <v>369</v>
      </c>
    </row>
    <row r="105" spans="1:7" x14ac:dyDescent="0.35">
      <c r="A105">
        <f t="shared" si="1"/>
        <v>99</v>
      </c>
      <c r="B105" t="s">
        <v>380</v>
      </c>
      <c r="C105" t="s">
        <v>381</v>
      </c>
      <c r="D105" t="s">
        <v>255</v>
      </c>
      <c r="E105" t="s">
        <v>231</v>
      </c>
      <c r="F105" t="s">
        <v>382</v>
      </c>
    </row>
    <row r="106" spans="1:7" x14ac:dyDescent="0.35">
      <c r="A106">
        <f t="shared" si="1"/>
        <v>100</v>
      </c>
      <c r="B106" t="s">
        <v>384</v>
      </c>
      <c r="C106" t="s">
        <v>218</v>
      </c>
      <c r="D106" t="s">
        <v>293</v>
      </c>
      <c r="E106" t="s">
        <v>227</v>
      </c>
      <c r="F106" t="s">
        <v>220</v>
      </c>
    </row>
    <row r="107" spans="1:7" x14ac:dyDescent="0.35">
      <c r="A107">
        <f t="shared" si="1"/>
        <v>101</v>
      </c>
      <c r="B107" t="s">
        <v>388</v>
      </c>
      <c r="C107" t="s">
        <v>218</v>
      </c>
      <c r="D107" t="s">
        <v>240</v>
      </c>
      <c r="E107" t="s">
        <v>231</v>
      </c>
      <c r="F107" t="s">
        <v>8</v>
      </c>
    </row>
    <row r="108" spans="1:7" x14ac:dyDescent="0.35">
      <c r="A108">
        <f t="shared" si="1"/>
        <v>102</v>
      </c>
      <c r="B108" t="s">
        <v>385</v>
      </c>
      <c r="C108" t="s">
        <v>237</v>
      </c>
      <c r="D108" t="s">
        <v>230</v>
      </c>
      <c r="E108" t="s">
        <v>297</v>
      </c>
      <c r="F108" t="s">
        <v>15</v>
      </c>
    </row>
    <row r="109" spans="1:7" x14ac:dyDescent="0.35">
      <c r="A109">
        <f t="shared" si="1"/>
        <v>103</v>
      </c>
      <c r="B109" t="s">
        <v>386</v>
      </c>
      <c r="C109" t="s">
        <v>218</v>
      </c>
      <c r="D109" t="s">
        <v>219</v>
      </c>
      <c r="E109" t="s">
        <v>387</v>
      </c>
      <c r="F109" t="s">
        <v>8</v>
      </c>
    </row>
    <row r="110" spans="1:7" x14ac:dyDescent="0.35">
      <c r="A110">
        <f t="shared" si="1"/>
        <v>104</v>
      </c>
      <c r="B110" t="s">
        <v>383</v>
      </c>
      <c r="C110" t="s">
        <v>218</v>
      </c>
      <c r="D110" t="s">
        <v>219</v>
      </c>
      <c r="E110" t="s">
        <v>235</v>
      </c>
      <c r="F110" t="s">
        <v>220</v>
      </c>
    </row>
    <row r="111" spans="1:7" x14ac:dyDescent="0.35">
      <c r="A111">
        <f t="shared" si="1"/>
        <v>105</v>
      </c>
      <c r="B111" t="s">
        <v>393</v>
      </c>
      <c r="C111" t="s">
        <v>218</v>
      </c>
      <c r="D111" t="s">
        <v>116</v>
      </c>
      <c r="E111" t="s">
        <v>224</v>
      </c>
      <c r="F111" t="s">
        <v>8</v>
      </c>
      <c r="G111" t="s">
        <v>394</v>
      </c>
    </row>
    <row r="112" spans="1:7" x14ac:dyDescent="0.35">
      <c r="A112">
        <f t="shared" si="1"/>
        <v>106</v>
      </c>
      <c r="B112" t="s">
        <v>396</v>
      </c>
      <c r="C112" t="s">
        <v>263</v>
      </c>
      <c r="D112" t="s">
        <v>219</v>
      </c>
      <c r="E112" t="s">
        <v>221</v>
      </c>
      <c r="F112" t="s">
        <v>15</v>
      </c>
    </row>
    <row r="113" spans="1:7" x14ac:dyDescent="0.35">
      <c r="A113">
        <f t="shared" si="1"/>
        <v>107</v>
      </c>
      <c r="B113" t="s">
        <v>397</v>
      </c>
      <c r="C113" t="s">
        <v>218</v>
      </c>
      <c r="D113" t="s">
        <v>219</v>
      </c>
      <c r="E113" t="s">
        <v>221</v>
      </c>
      <c r="F113" t="s">
        <v>220</v>
      </c>
    </row>
    <row r="114" spans="1:7" x14ac:dyDescent="0.35">
      <c r="A114">
        <f t="shared" si="1"/>
        <v>108</v>
      </c>
      <c r="B114" t="s">
        <v>389</v>
      </c>
      <c r="C114" t="s">
        <v>218</v>
      </c>
      <c r="D114" t="s">
        <v>219</v>
      </c>
      <c r="E114" t="s">
        <v>227</v>
      </c>
      <c r="F114" t="s">
        <v>220</v>
      </c>
    </row>
    <row r="115" spans="1:7" x14ac:dyDescent="0.35">
      <c r="A115">
        <f t="shared" si="1"/>
        <v>109</v>
      </c>
      <c r="B115" t="s">
        <v>391</v>
      </c>
      <c r="C115" t="s">
        <v>218</v>
      </c>
      <c r="D115" t="s">
        <v>255</v>
      </c>
      <c r="E115" t="s">
        <v>392</v>
      </c>
      <c r="F115" t="s">
        <v>15</v>
      </c>
    </row>
    <row r="116" spans="1:7" x14ac:dyDescent="0.35">
      <c r="A116">
        <f t="shared" si="1"/>
        <v>110</v>
      </c>
      <c r="B116" t="s">
        <v>399</v>
      </c>
      <c r="C116" t="s">
        <v>218</v>
      </c>
      <c r="D116" t="s">
        <v>219</v>
      </c>
      <c r="E116" t="s">
        <v>224</v>
      </c>
      <c r="G116" t="s">
        <v>400</v>
      </c>
    </row>
    <row r="117" spans="1:7" x14ac:dyDescent="0.35">
      <c r="A117">
        <f t="shared" si="1"/>
        <v>111</v>
      </c>
      <c r="B117" t="s">
        <v>390</v>
      </c>
      <c r="C117" t="s">
        <v>218</v>
      </c>
      <c r="D117" t="s">
        <v>230</v>
      </c>
      <c r="E117" t="s">
        <v>289</v>
      </c>
      <c r="F117" t="s">
        <v>8</v>
      </c>
      <c r="G117" t="s">
        <v>228</v>
      </c>
    </row>
    <row r="118" spans="1:7" x14ac:dyDescent="0.35">
      <c r="A118">
        <f t="shared" si="1"/>
        <v>112</v>
      </c>
      <c r="B118" t="s">
        <v>398</v>
      </c>
      <c r="C118" t="s">
        <v>218</v>
      </c>
      <c r="D118" t="s">
        <v>219</v>
      </c>
      <c r="E118" t="s">
        <v>227</v>
      </c>
      <c r="F118" t="s">
        <v>20</v>
      </c>
    </row>
    <row r="119" spans="1:7" x14ac:dyDescent="0.35">
      <c r="A119">
        <f t="shared" si="1"/>
        <v>113</v>
      </c>
      <c r="B119" t="s">
        <v>395</v>
      </c>
      <c r="C119" t="s">
        <v>218</v>
      </c>
      <c r="D119" t="s">
        <v>219</v>
      </c>
      <c r="E119" t="s">
        <v>289</v>
      </c>
      <c r="F119" t="s">
        <v>15</v>
      </c>
    </row>
    <row r="120" spans="1:7" x14ac:dyDescent="0.35">
      <c r="A120">
        <f t="shared" si="1"/>
        <v>114</v>
      </c>
      <c r="B120" t="s">
        <v>420</v>
      </c>
      <c r="E120" t="s">
        <v>421</v>
      </c>
      <c r="G120" t="s">
        <v>308</v>
      </c>
    </row>
    <row r="121" spans="1:7" x14ac:dyDescent="0.35">
      <c r="A121">
        <f t="shared" si="1"/>
        <v>115</v>
      </c>
      <c r="B121" t="s">
        <v>425</v>
      </c>
      <c r="C121" t="s">
        <v>218</v>
      </c>
      <c r="D121" t="s">
        <v>249</v>
      </c>
      <c r="E121" t="s">
        <v>224</v>
      </c>
      <c r="F121" t="s">
        <v>8</v>
      </c>
    </row>
    <row r="122" spans="1:7" x14ac:dyDescent="0.35">
      <c r="A122">
        <f t="shared" si="1"/>
        <v>116</v>
      </c>
      <c r="B122" t="s">
        <v>403</v>
      </c>
      <c r="C122" t="s">
        <v>404</v>
      </c>
      <c r="E122" t="s">
        <v>405</v>
      </c>
      <c r="F122" t="s">
        <v>20</v>
      </c>
    </row>
    <row r="123" spans="1:7" x14ac:dyDescent="0.35">
      <c r="A123">
        <f t="shared" si="1"/>
        <v>117</v>
      </c>
      <c r="B123" t="s">
        <v>424</v>
      </c>
      <c r="C123" t="s">
        <v>218</v>
      </c>
      <c r="D123" t="s">
        <v>230</v>
      </c>
      <c r="E123" t="s">
        <v>227</v>
      </c>
      <c r="F123" t="s">
        <v>220</v>
      </c>
    </row>
    <row r="124" spans="1:7" x14ac:dyDescent="0.35">
      <c r="A124">
        <f t="shared" si="1"/>
        <v>118</v>
      </c>
      <c r="B124" t="s">
        <v>410</v>
      </c>
      <c r="C124" t="s">
        <v>218</v>
      </c>
      <c r="D124" t="s">
        <v>259</v>
      </c>
      <c r="E124" t="s">
        <v>260</v>
      </c>
      <c r="F124" t="s">
        <v>8</v>
      </c>
      <c r="G124" t="s">
        <v>257</v>
      </c>
    </row>
    <row r="125" spans="1:7" x14ac:dyDescent="0.35">
      <c r="A125">
        <f t="shared" si="1"/>
        <v>119</v>
      </c>
      <c r="B125" t="s">
        <v>413</v>
      </c>
      <c r="C125" t="s">
        <v>218</v>
      </c>
      <c r="D125" t="s">
        <v>282</v>
      </c>
      <c r="E125" t="s">
        <v>414</v>
      </c>
      <c r="F125" t="s">
        <v>8</v>
      </c>
      <c r="G125" t="s">
        <v>415</v>
      </c>
    </row>
    <row r="126" spans="1:7" x14ac:dyDescent="0.35">
      <c r="A126">
        <f t="shared" si="1"/>
        <v>120</v>
      </c>
      <c r="B126" t="s">
        <v>406</v>
      </c>
      <c r="C126" t="s">
        <v>218</v>
      </c>
      <c r="D126" t="s">
        <v>407</v>
      </c>
      <c r="E126" t="s">
        <v>260</v>
      </c>
      <c r="F126" t="s">
        <v>8</v>
      </c>
    </row>
    <row r="127" spans="1:7" x14ac:dyDescent="0.35">
      <c r="A127">
        <f t="shared" si="1"/>
        <v>121</v>
      </c>
      <c r="B127" t="s">
        <v>422</v>
      </c>
      <c r="E127" t="s">
        <v>423</v>
      </c>
    </row>
    <row r="128" spans="1:7" x14ac:dyDescent="0.35">
      <c r="A128">
        <f t="shared" si="1"/>
        <v>122</v>
      </c>
      <c r="B128" t="s">
        <v>408</v>
      </c>
      <c r="C128" t="s">
        <v>218</v>
      </c>
      <c r="D128" t="s">
        <v>259</v>
      </c>
      <c r="E128" t="s">
        <v>231</v>
      </c>
      <c r="G128" t="s">
        <v>409</v>
      </c>
    </row>
    <row r="129" spans="1:7" x14ac:dyDescent="0.35">
      <c r="A129">
        <f t="shared" si="1"/>
        <v>123</v>
      </c>
      <c r="B129" t="s">
        <v>401</v>
      </c>
      <c r="C129" t="s">
        <v>61</v>
      </c>
      <c r="E129" t="s">
        <v>402</v>
      </c>
      <c r="F129" t="s">
        <v>8</v>
      </c>
    </row>
    <row r="130" spans="1:7" x14ac:dyDescent="0.35">
      <c r="A130">
        <f t="shared" si="1"/>
        <v>124</v>
      </c>
      <c r="B130" t="s">
        <v>411</v>
      </c>
      <c r="C130" t="s">
        <v>239</v>
      </c>
      <c r="E130" t="s">
        <v>412</v>
      </c>
      <c r="F130" t="s">
        <v>8</v>
      </c>
    </row>
    <row r="131" spans="1:7" x14ac:dyDescent="0.35">
      <c r="A131">
        <f t="shared" si="1"/>
        <v>125</v>
      </c>
      <c r="B131" t="s">
        <v>419</v>
      </c>
      <c r="C131" t="s">
        <v>218</v>
      </c>
      <c r="E131" t="s">
        <v>307</v>
      </c>
      <c r="F131" t="s">
        <v>8</v>
      </c>
    </row>
    <row r="132" spans="1:7" x14ac:dyDescent="0.35">
      <c r="A132">
        <f t="shared" si="1"/>
        <v>126</v>
      </c>
      <c r="B132" t="s">
        <v>416</v>
      </c>
      <c r="C132" t="s">
        <v>218</v>
      </c>
      <c r="E132" t="s">
        <v>417</v>
      </c>
      <c r="F132" t="s">
        <v>8</v>
      </c>
    </row>
    <row r="133" spans="1:7" x14ac:dyDescent="0.35">
      <c r="A133">
        <f t="shared" si="1"/>
        <v>127</v>
      </c>
      <c r="B133" t="s">
        <v>438</v>
      </c>
      <c r="C133" t="s">
        <v>272</v>
      </c>
      <c r="D133" t="s">
        <v>219</v>
      </c>
      <c r="E133" t="s">
        <v>221</v>
      </c>
      <c r="F133" t="s">
        <v>15</v>
      </c>
    </row>
    <row r="134" spans="1:7" x14ac:dyDescent="0.35">
      <c r="A134">
        <f t="shared" si="1"/>
        <v>128</v>
      </c>
      <c r="B134" t="s">
        <v>436</v>
      </c>
      <c r="C134" t="s">
        <v>218</v>
      </c>
      <c r="D134" t="s">
        <v>293</v>
      </c>
      <c r="E134" t="s">
        <v>437</v>
      </c>
      <c r="F134" t="s">
        <v>15</v>
      </c>
    </row>
    <row r="135" spans="1:7" x14ac:dyDescent="0.35">
      <c r="A135">
        <f t="shared" si="1"/>
        <v>129</v>
      </c>
      <c r="B135" t="s">
        <v>426</v>
      </c>
      <c r="C135" t="s">
        <v>272</v>
      </c>
      <c r="E135" t="s">
        <v>260</v>
      </c>
      <c r="F135" t="s">
        <v>8</v>
      </c>
      <c r="G135" t="s">
        <v>427</v>
      </c>
    </row>
    <row r="136" spans="1:7" x14ac:dyDescent="0.35">
      <c r="A136">
        <f t="shared" si="1"/>
        <v>130</v>
      </c>
      <c r="B136" t="s">
        <v>418</v>
      </c>
      <c r="C136" t="s">
        <v>218</v>
      </c>
      <c r="D136" t="s">
        <v>219</v>
      </c>
      <c r="E136" t="s">
        <v>231</v>
      </c>
      <c r="F136" t="s">
        <v>8</v>
      </c>
    </row>
    <row r="137" spans="1:7" x14ac:dyDescent="0.35">
      <c r="A137">
        <f t="shared" ref="A137:A201" si="2">A136+1</f>
        <v>131</v>
      </c>
      <c r="B137" t="s">
        <v>428</v>
      </c>
      <c r="C137" t="s">
        <v>429</v>
      </c>
      <c r="E137" t="s">
        <v>430</v>
      </c>
    </row>
    <row r="138" spans="1:7" x14ac:dyDescent="0.35">
      <c r="A138">
        <f t="shared" si="2"/>
        <v>132</v>
      </c>
      <c r="B138" t="s">
        <v>431</v>
      </c>
      <c r="C138" t="s">
        <v>272</v>
      </c>
      <c r="D138" t="s">
        <v>116</v>
      </c>
      <c r="E138" t="s">
        <v>224</v>
      </c>
      <c r="F138" t="s">
        <v>8</v>
      </c>
    </row>
    <row r="139" spans="1:7" x14ac:dyDescent="0.35">
      <c r="A139">
        <f t="shared" si="2"/>
        <v>133</v>
      </c>
      <c r="B139" t="s">
        <v>432</v>
      </c>
      <c r="C139" t="s">
        <v>272</v>
      </c>
      <c r="D139" t="s">
        <v>219</v>
      </c>
      <c r="E139" t="s">
        <v>433</v>
      </c>
      <c r="F139" t="s">
        <v>434</v>
      </c>
      <c r="G139" t="s">
        <v>435</v>
      </c>
    </row>
    <row r="140" spans="1:7" x14ac:dyDescent="0.35">
      <c r="A140">
        <f t="shared" si="2"/>
        <v>134</v>
      </c>
      <c r="B140" t="s">
        <v>440</v>
      </c>
      <c r="C140" t="s">
        <v>272</v>
      </c>
      <c r="D140" t="s">
        <v>116</v>
      </c>
      <c r="E140" t="s">
        <v>224</v>
      </c>
      <c r="F140" t="s">
        <v>8</v>
      </c>
    </row>
    <row r="141" spans="1:7" x14ac:dyDescent="0.35">
      <c r="A141">
        <f t="shared" si="2"/>
        <v>135</v>
      </c>
      <c r="B141" t="s">
        <v>444</v>
      </c>
      <c r="C141" t="s">
        <v>218</v>
      </c>
      <c r="D141" t="s">
        <v>249</v>
      </c>
      <c r="E141" t="s">
        <v>221</v>
      </c>
      <c r="F141" t="s">
        <v>15</v>
      </c>
    </row>
    <row r="142" spans="1:7" x14ac:dyDescent="0.35">
      <c r="A142">
        <f t="shared" si="2"/>
        <v>136</v>
      </c>
      <c r="B142" t="s">
        <v>191</v>
      </c>
      <c r="C142" t="s">
        <v>218</v>
      </c>
      <c r="D142" t="s">
        <v>240</v>
      </c>
      <c r="E142" t="s">
        <v>231</v>
      </c>
      <c r="F142" t="s">
        <v>8</v>
      </c>
    </row>
    <row r="143" spans="1:7" x14ac:dyDescent="0.35">
      <c r="A143">
        <f t="shared" si="2"/>
        <v>137</v>
      </c>
      <c r="B143" t="s">
        <v>189</v>
      </c>
      <c r="C143" t="s">
        <v>218</v>
      </c>
      <c r="D143" t="s">
        <v>240</v>
      </c>
      <c r="E143" t="s">
        <v>231</v>
      </c>
      <c r="F143">
        <v>1861</v>
      </c>
      <c r="G143" t="s">
        <v>447</v>
      </c>
    </row>
    <row r="144" spans="1:7" x14ac:dyDescent="0.35">
      <c r="A144">
        <f t="shared" si="2"/>
        <v>138</v>
      </c>
      <c r="B144" t="s">
        <v>449</v>
      </c>
      <c r="C144" t="s">
        <v>218</v>
      </c>
      <c r="D144" t="s">
        <v>219</v>
      </c>
      <c r="E144" t="s">
        <v>231</v>
      </c>
      <c r="F144" t="s">
        <v>8</v>
      </c>
    </row>
    <row r="145" spans="1:7" x14ac:dyDescent="0.35">
      <c r="A145">
        <f t="shared" si="2"/>
        <v>139</v>
      </c>
      <c r="B145" t="s">
        <v>441</v>
      </c>
      <c r="C145" t="s">
        <v>272</v>
      </c>
      <c r="D145" t="s">
        <v>219</v>
      </c>
      <c r="E145" t="s">
        <v>235</v>
      </c>
      <c r="F145" t="s">
        <v>8</v>
      </c>
    </row>
    <row r="146" spans="1:7" x14ac:dyDescent="0.35">
      <c r="A146">
        <f t="shared" si="2"/>
        <v>140</v>
      </c>
      <c r="B146" t="s">
        <v>448</v>
      </c>
      <c r="C146" t="s">
        <v>226</v>
      </c>
      <c r="D146" t="s">
        <v>219</v>
      </c>
      <c r="E146" t="s">
        <v>414</v>
      </c>
      <c r="F146" t="s">
        <v>8</v>
      </c>
    </row>
    <row r="147" spans="1:7" x14ac:dyDescent="0.35">
      <c r="A147">
        <f t="shared" si="2"/>
        <v>141</v>
      </c>
      <c r="B147" t="s">
        <v>442</v>
      </c>
      <c r="C147" t="s">
        <v>218</v>
      </c>
      <c r="D147" t="s">
        <v>219</v>
      </c>
      <c r="E147" t="s">
        <v>221</v>
      </c>
      <c r="F147" t="s">
        <v>220</v>
      </c>
    </row>
    <row r="148" spans="1:7" x14ac:dyDescent="0.35">
      <c r="A148">
        <f t="shared" si="2"/>
        <v>142</v>
      </c>
      <c r="B148" t="s">
        <v>443</v>
      </c>
      <c r="C148" t="s">
        <v>218</v>
      </c>
      <c r="D148" t="s">
        <v>255</v>
      </c>
      <c r="E148" t="s">
        <v>224</v>
      </c>
      <c r="F148" t="s">
        <v>13</v>
      </c>
    </row>
    <row r="149" spans="1:7" x14ac:dyDescent="0.35">
      <c r="A149">
        <f t="shared" si="2"/>
        <v>143</v>
      </c>
      <c r="B149" t="s">
        <v>439</v>
      </c>
      <c r="C149" t="s">
        <v>243</v>
      </c>
      <c r="D149" t="s">
        <v>249</v>
      </c>
      <c r="E149" t="s">
        <v>231</v>
      </c>
      <c r="F149" t="s">
        <v>8</v>
      </c>
      <c r="G149" t="s">
        <v>257</v>
      </c>
    </row>
    <row r="150" spans="1:7" x14ac:dyDescent="0.35">
      <c r="A150">
        <f t="shared" si="2"/>
        <v>144</v>
      </c>
      <c r="B150" t="s">
        <v>446</v>
      </c>
      <c r="C150" t="s">
        <v>218</v>
      </c>
      <c r="D150" t="s">
        <v>219</v>
      </c>
      <c r="E150" t="s">
        <v>221</v>
      </c>
      <c r="F150" t="s">
        <v>15</v>
      </c>
    </row>
    <row r="151" spans="1:7" x14ac:dyDescent="0.35">
      <c r="A151">
        <f t="shared" si="2"/>
        <v>145</v>
      </c>
      <c r="B151" t="s">
        <v>445</v>
      </c>
      <c r="C151" t="s">
        <v>218</v>
      </c>
      <c r="D151" t="s">
        <v>255</v>
      </c>
      <c r="E151" t="s">
        <v>224</v>
      </c>
      <c r="F151" t="s">
        <v>15</v>
      </c>
    </row>
    <row r="152" spans="1:7" x14ac:dyDescent="0.35">
      <c r="A152">
        <f t="shared" si="2"/>
        <v>146</v>
      </c>
      <c r="B152" t="s">
        <v>451</v>
      </c>
      <c r="C152" t="s">
        <v>218</v>
      </c>
      <c r="D152" t="s">
        <v>255</v>
      </c>
      <c r="E152" t="s">
        <v>392</v>
      </c>
      <c r="F152">
        <v>1862</v>
      </c>
      <c r="G152" t="s">
        <v>452</v>
      </c>
    </row>
    <row r="153" spans="1:7" x14ac:dyDescent="0.35">
      <c r="A153">
        <f t="shared" si="2"/>
        <v>147</v>
      </c>
      <c r="B153" t="s">
        <v>453</v>
      </c>
      <c r="C153" t="s">
        <v>218</v>
      </c>
      <c r="D153" t="s">
        <v>230</v>
      </c>
      <c r="E153" t="s">
        <v>224</v>
      </c>
      <c r="F153" t="s">
        <v>8</v>
      </c>
    </row>
    <row r="154" spans="1:7" x14ac:dyDescent="0.35">
      <c r="A154">
        <f t="shared" si="2"/>
        <v>148</v>
      </c>
      <c r="B154" t="s">
        <v>457</v>
      </c>
      <c r="C154" t="s">
        <v>218</v>
      </c>
      <c r="D154" t="s">
        <v>293</v>
      </c>
      <c r="E154" t="s">
        <v>231</v>
      </c>
      <c r="F154" t="s">
        <v>8</v>
      </c>
    </row>
    <row r="155" spans="1:7" x14ac:dyDescent="0.35">
      <c r="A155">
        <f t="shared" si="2"/>
        <v>149</v>
      </c>
      <c r="B155" t="s">
        <v>462</v>
      </c>
      <c r="C155" t="s">
        <v>237</v>
      </c>
      <c r="D155" t="s">
        <v>259</v>
      </c>
      <c r="E155" t="s">
        <v>461</v>
      </c>
      <c r="F155" t="s">
        <v>245</v>
      </c>
    </row>
    <row r="156" spans="1:7" x14ac:dyDescent="0.35">
      <c r="A156">
        <f t="shared" si="2"/>
        <v>150</v>
      </c>
      <c r="B156" t="s">
        <v>460</v>
      </c>
      <c r="C156" t="s">
        <v>237</v>
      </c>
      <c r="D156" t="s">
        <v>259</v>
      </c>
      <c r="E156" t="s">
        <v>461</v>
      </c>
      <c r="F156" t="s">
        <v>245</v>
      </c>
    </row>
    <row r="157" spans="1:7" x14ac:dyDescent="0.35">
      <c r="A157">
        <f t="shared" si="2"/>
        <v>151</v>
      </c>
      <c r="B157" t="s">
        <v>454</v>
      </c>
      <c r="C157" t="s">
        <v>272</v>
      </c>
      <c r="D157" t="s">
        <v>256</v>
      </c>
      <c r="E157" t="s">
        <v>455</v>
      </c>
      <c r="F157" t="s">
        <v>8</v>
      </c>
    </row>
    <row r="158" spans="1:7" x14ac:dyDescent="0.35">
      <c r="A158">
        <f t="shared" si="2"/>
        <v>152</v>
      </c>
      <c r="B158" t="s">
        <v>456</v>
      </c>
      <c r="C158" t="s">
        <v>218</v>
      </c>
      <c r="D158" t="s">
        <v>219</v>
      </c>
      <c r="E158" t="s">
        <v>227</v>
      </c>
      <c r="F158" t="s">
        <v>220</v>
      </c>
    </row>
    <row r="159" spans="1:7" x14ac:dyDescent="0.35">
      <c r="A159">
        <f t="shared" si="2"/>
        <v>153</v>
      </c>
      <c r="B159" t="s">
        <v>458</v>
      </c>
      <c r="C159" t="s">
        <v>459</v>
      </c>
      <c r="D159" t="s">
        <v>259</v>
      </c>
      <c r="E159" t="s">
        <v>231</v>
      </c>
      <c r="F159" t="s">
        <v>8</v>
      </c>
    </row>
    <row r="160" spans="1:7" x14ac:dyDescent="0.35">
      <c r="A160">
        <f t="shared" si="2"/>
        <v>154</v>
      </c>
      <c r="B160" t="s">
        <v>450</v>
      </c>
      <c r="C160" t="s">
        <v>218</v>
      </c>
      <c r="D160" t="s">
        <v>230</v>
      </c>
      <c r="E160" t="s">
        <v>260</v>
      </c>
      <c r="F160" t="s">
        <v>8</v>
      </c>
    </row>
    <row r="161" spans="1:7" x14ac:dyDescent="0.35">
      <c r="A161">
        <f t="shared" si="2"/>
        <v>155</v>
      </c>
      <c r="B161" t="s">
        <v>490</v>
      </c>
      <c r="C161" t="s">
        <v>218</v>
      </c>
      <c r="D161" t="s">
        <v>256</v>
      </c>
      <c r="E161" t="s">
        <v>580</v>
      </c>
      <c r="F161" t="s">
        <v>8</v>
      </c>
      <c r="G161" t="s">
        <v>491</v>
      </c>
    </row>
    <row r="162" spans="1:7" x14ac:dyDescent="0.35">
      <c r="A162">
        <f t="shared" si="2"/>
        <v>156</v>
      </c>
      <c r="B162" t="s">
        <v>493</v>
      </c>
      <c r="C162" t="s">
        <v>218</v>
      </c>
      <c r="D162" t="s">
        <v>282</v>
      </c>
      <c r="E162" t="s">
        <v>492</v>
      </c>
      <c r="F162" t="s">
        <v>220</v>
      </c>
    </row>
    <row r="163" spans="1:7" x14ac:dyDescent="0.35">
      <c r="A163">
        <f t="shared" si="2"/>
        <v>157</v>
      </c>
      <c r="B163" t="s">
        <v>472</v>
      </c>
      <c r="C163" t="s">
        <v>272</v>
      </c>
      <c r="D163" t="s">
        <v>259</v>
      </c>
      <c r="E163" t="s">
        <v>260</v>
      </c>
      <c r="F163" t="s">
        <v>8</v>
      </c>
    </row>
    <row r="164" spans="1:7" x14ac:dyDescent="0.35">
      <c r="A164">
        <f t="shared" si="2"/>
        <v>158</v>
      </c>
      <c r="B164" t="s">
        <v>487</v>
      </c>
      <c r="C164" t="s">
        <v>218</v>
      </c>
      <c r="D164" t="s">
        <v>116</v>
      </c>
      <c r="E164" t="s">
        <v>488</v>
      </c>
      <c r="F164" t="s">
        <v>8</v>
      </c>
      <c r="G164" t="s">
        <v>489</v>
      </c>
    </row>
    <row r="165" spans="1:7" x14ac:dyDescent="0.35">
      <c r="A165">
        <f t="shared" si="2"/>
        <v>159</v>
      </c>
      <c r="B165" t="s">
        <v>463</v>
      </c>
      <c r="C165" t="s">
        <v>218</v>
      </c>
      <c r="E165" t="s">
        <v>464</v>
      </c>
      <c r="F165" t="s">
        <v>15</v>
      </c>
    </row>
    <row r="166" spans="1:7" x14ac:dyDescent="0.35">
      <c r="A166">
        <f t="shared" si="2"/>
        <v>160</v>
      </c>
      <c r="B166" t="s">
        <v>465</v>
      </c>
      <c r="C166" t="s">
        <v>263</v>
      </c>
      <c r="D166" t="s">
        <v>259</v>
      </c>
      <c r="E166" t="s">
        <v>260</v>
      </c>
      <c r="F166" t="s">
        <v>8</v>
      </c>
    </row>
    <row r="167" spans="1:7" x14ac:dyDescent="0.35">
      <c r="A167">
        <f t="shared" si="2"/>
        <v>161</v>
      </c>
      <c r="B167" t="s">
        <v>494</v>
      </c>
      <c r="C167" t="s">
        <v>218</v>
      </c>
      <c r="D167" t="s">
        <v>293</v>
      </c>
      <c r="E167" t="s">
        <v>295</v>
      </c>
      <c r="F167" t="s">
        <v>8</v>
      </c>
    </row>
    <row r="168" spans="1:7" x14ac:dyDescent="0.35">
      <c r="A168">
        <f t="shared" si="2"/>
        <v>162</v>
      </c>
      <c r="B168" t="s">
        <v>479</v>
      </c>
      <c r="C168" t="s">
        <v>272</v>
      </c>
      <c r="D168" t="s">
        <v>293</v>
      </c>
      <c r="E168" t="s">
        <v>480</v>
      </c>
      <c r="F168" t="s">
        <v>15</v>
      </c>
    </row>
    <row r="169" spans="1:7" x14ac:dyDescent="0.35">
      <c r="A169">
        <f t="shared" si="2"/>
        <v>163</v>
      </c>
      <c r="B169" t="s">
        <v>473</v>
      </c>
      <c r="C169" t="s">
        <v>218</v>
      </c>
      <c r="D169" t="s">
        <v>474</v>
      </c>
      <c r="E169" t="s">
        <v>475</v>
      </c>
      <c r="F169" t="s">
        <v>8</v>
      </c>
    </row>
    <row r="170" spans="1:7" x14ac:dyDescent="0.35">
      <c r="A170">
        <f t="shared" si="2"/>
        <v>164</v>
      </c>
      <c r="B170" t="s">
        <v>478</v>
      </c>
      <c r="C170" t="s">
        <v>237</v>
      </c>
      <c r="D170" t="s">
        <v>219</v>
      </c>
      <c r="E170" t="s">
        <v>289</v>
      </c>
      <c r="F170" t="s">
        <v>8</v>
      </c>
    </row>
    <row r="171" spans="1:7" x14ac:dyDescent="0.35">
      <c r="A171">
        <f t="shared" si="2"/>
        <v>165</v>
      </c>
      <c r="B171" t="s">
        <v>483</v>
      </c>
      <c r="C171" t="s">
        <v>272</v>
      </c>
      <c r="D171" t="s">
        <v>219</v>
      </c>
      <c r="E171" t="s">
        <v>227</v>
      </c>
      <c r="F171" t="s">
        <v>220</v>
      </c>
    </row>
    <row r="172" spans="1:7" x14ac:dyDescent="0.35">
      <c r="A172">
        <f t="shared" si="2"/>
        <v>166</v>
      </c>
      <c r="B172" t="s">
        <v>481</v>
      </c>
      <c r="C172" t="s">
        <v>218</v>
      </c>
      <c r="D172" t="s">
        <v>230</v>
      </c>
      <c r="E172" t="s">
        <v>289</v>
      </c>
      <c r="F172" t="s">
        <v>8</v>
      </c>
    </row>
    <row r="173" spans="1:7" x14ac:dyDescent="0.35">
      <c r="A173">
        <f t="shared" si="2"/>
        <v>167</v>
      </c>
      <c r="B173" t="s">
        <v>579</v>
      </c>
      <c r="C173" t="s">
        <v>243</v>
      </c>
      <c r="D173" t="s">
        <v>219</v>
      </c>
      <c r="E173" t="s">
        <v>467</v>
      </c>
      <c r="G173" t="s">
        <v>466</v>
      </c>
    </row>
    <row r="174" spans="1:7" x14ac:dyDescent="0.35">
      <c r="A174">
        <f t="shared" si="2"/>
        <v>168</v>
      </c>
      <c r="B174" t="s">
        <v>476</v>
      </c>
      <c r="C174" t="s">
        <v>218</v>
      </c>
      <c r="E174" t="s">
        <v>477</v>
      </c>
      <c r="F174" t="s">
        <v>8</v>
      </c>
    </row>
    <row r="175" spans="1:7" x14ac:dyDescent="0.35">
      <c r="A175">
        <f t="shared" si="2"/>
        <v>169</v>
      </c>
      <c r="B175" t="s">
        <v>485</v>
      </c>
      <c r="C175" t="s">
        <v>218</v>
      </c>
      <c r="D175" t="s">
        <v>219</v>
      </c>
      <c r="E175" t="s">
        <v>227</v>
      </c>
      <c r="F175" t="s">
        <v>220</v>
      </c>
      <c r="G175" t="s">
        <v>486</v>
      </c>
    </row>
    <row r="176" spans="1:7" x14ac:dyDescent="0.35">
      <c r="A176">
        <f t="shared" si="2"/>
        <v>170</v>
      </c>
      <c r="B176" t="s">
        <v>484</v>
      </c>
      <c r="C176" t="s">
        <v>218</v>
      </c>
      <c r="D176" t="s">
        <v>293</v>
      </c>
      <c r="E176" t="s">
        <v>227</v>
      </c>
      <c r="F176" t="s">
        <v>220</v>
      </c>
    </row>
    <row r="177" spans="1:7" x14ac:dyDescent="0.35">
      <c r="A177">
        <f t="shared" si="2"/>
        <v>171</v>
      </c>
      <c r="B177" t="s">
        <v>471</v>
      </c>
      <c r="C177" t="s">
        <v>218</v>
      </c>
      <c r="D177" t="s">
        <v>230</v>
      </c>
      <c r="E177" t="s">
        <v>224</v>
      </c>
      <c r="F177" t="s">
        <v>15</v>
      </c>
    </row>
    <row r="178" spans="1:7" x14ac:dyDescent="0.35">
      <c r="A178">
        <f t="shared" si="2"/>
        <v>172</v>
      </c>
      <c r="B178" t="s">
        <v>468</v>
      </c>
      <c r="C178" t="s">
        <v>218</v>
      </c>
      <c r="D178" t="s">
        <v>469</v>
      </c>
      <c r="E178" t="s">
        <v>470</v>
      </c>
      <c r="F178" t="s">
        <v>8</v>
      </c>
    </row>
    <row r="179" spans="1:7" x14ac:dyDescent="0.35">
      <c r="A179">
        <f t="shared" si="2"/>
        <v>173</v>
      </c>
      <c r="B179" t="s">
        <v>482</v>
      </c>
      <c r="C179" t="s">
        <v>218</v>
      </c>
      <c r="D179" t="s">
        <v>219</v>
      </c>
      <c r="E179" t="s">
        <v>227</v>
      </c>
      <c r="F179" t="s">
        <v>220</v>
      </c>
    </row>
    <row r="180" spans="1:7" x14ac:dyDescent="0.35">
      <c r="A180">
        <f t="shared" si="2"/>
        <v>174</v>
      </c>
      <c r="B180" t="s">
        <v>495</v>
      </c>
      <c r="C180" t="s">
        <v>218</v>
      </c>
      <c r="D180" t="s">
        <v>230</v>
      </c>
      <c r="E180" t="s">
        <v>227</v>
      </c>
      <c r="F180" t="s">
        <v>220</v>
      </c>
    </row>
    <row r="181" spans="1:7" x14ac:dyDescent="0.35">
      <c r="A181">
        <f t="shared" si="2"/>
        <v>175</v>
      </c>
      <c r="B181" t="s">
        <v>515</v>
      </c>
      <c r="C181" t="s">
        <v>218</v>
      </c>
      <c r="D181" t="s">
        <v>219</v>
      </c>
      <c r="E181" t="s">
        <v>224</v>
      </c>
      <c r="F181" t="s">
        <v>8</v>
      </c>
    </row>
    <row r="182" spans="1:7" x14ac:dyDescent="0.35">
      <c r="A182">
        <f t="shared" si="2"/>
        <v>176</v>
      </c>
      <c r="B182" t="s">
        <v>498</v>
      </c>
      <c r="C182" t="s">
        <v>218</v>
      </c>
      <c r="D182" t="s">
        <v>255</v>
      </c>
      <c r="E182" t="s">
        <v>231</v>
      </c>
      <c r="F182" t="s">
        <v>8</v>
      </c>
    </row>
    <row r="183" spans="1:7" x14ac:dyDescent="0.35">
      <c r="A183">
        <f t="shared" si="2"/>
        <v>177</v>
      </c>
      <c r="B183" t="s">
        <v>496</v>
      </c>
      <c r="C183" t="s">
        <v>237</v>
      </c>
      <c r="E183" t="s">
        <v>497</v>
      </c>
      <c r="F183" t="s">
        <v>15</v>
      </c>
    </row>
    <row r="184" spans="1:7" x14ac:dyDescent="0.35">
      <c r="A184">
        <f t="shared" si="2"/>
        <v>178</v>
      </c>
      <c r="B184" t="s">
        <v>513</v>
      </c>
      <c r="C184" t="s">
        <v>237</v>
      </c>
      <c r="D184" t="s">
        <v>116</v>
      </c>
      <c r="E184" t="s">
        <v>514</v>
      </c>
      <c r="F184" t="s">
        <v>8</v>
      </c>
      <c r="G184" t="s">
        <v>257</v>
      </c>
    </row>
    <row r="185" spans="1:7" x14ac:dyDescent="0.35">
      <c r="A185">
        <f t="shared" si="2"/>
        <v>179</v>
      </c>
      <c r="B185" t="s">
        <v>506</v>
      </c>
      <c r="C185" t="s">
        <v>218</v>
      </c>
      <c r="D185" t="s">
        <v>230</v>
      </c>
      <c r="E185" t="s">
        <v>313</v>
      </c>
      <c r="F185" t="s">
        <v>8</v>
      </c>
    </row>
    <row r="186" spans="1:7" x14ac:dyDescent="0.35">
      <c r="A186">
        <f t="shared" si="2"/>
        <v>180</v>
      </c>
      <c r="B186" t="s">
        <v>501</v>
      </c>
      <c r="C186" t="s">
        <v>218</v>
      </c>
      <c r="D186" t="s">
        <v>230</v>
      </c>
      <c r="E186" t="s">
        <v>286</v>
      </c>
      <c r="F186" t="s">
        <v>15</v>
      </c>
    </row>
    <row r="187" spans="1:7" x14ac:dyDescent="0.35">
      <c r="A187">
        <f t="shared" si="2"/>
        <v>181</v>
      </c>
      <c r="B187" t="s">
        <v>502</v>
      </c>
      <c r="C187" t="s">
        <v>272</v>
      </c>
      <c r="D187" t="s">
        <v>230</v>
      </c>
      <c r="E187" t="s">
        <v>286</v>
      </c>
      <c r="F187" t="s">
        <v>15</v>
      </c>
    </row>
    <row r="188" spans="1:7" x14ac:dyDescent="0.35">
      <c r="A188">
        <f t="shared" si="2"/>
        <v>182</v>
      </c>
      <c r="B188" t="s">
        <v>516</v>
      </c>
      <c r="C188" t="s">
        <v>218</v>
      </c>
      <c r="E188" t="s">
        <v>227</v>
      </c>
      <c r="F188" t="s">
        <v>270</v>
      </c>
    </row>
    <row r="189" spans="1:7" x14ac:dyDescent="0.35">
      <c r="A189">
        <f t="shared" si="2"/>
        <v>183</v>
      </c>
      <c r="B189" t="s">
        <v>504</v>
      </c>
      <c r="C189" t="s">
        <v>218</v>
      </c>
      <c r="D189" t="s">
        <v>219</v>
      </c>
      <c r="E189" t="s">
        <v>227</v>
      </c>
      <c r="F189" t="s">
        <v>220</v>
      </c>
    </row>
    <row r="190" spans="1:7" x14ac:dyDescent="0.35">
      <c r="A190">
        <f t="shared" si="2"/>
        <v>184</v>
      </c>
      <c r="B190" t="s">
        <v>581</v>
      </c>
      <c r="C190" t="s">
        <v>218</v>
      </c>
      <c r="D190" t="s">
        <v>240</v>
      </c>
      <c r="E190" t="s">
        <v>231</v>
      </c>
      <c r="F190" t="s">
        <v>8</v>
      </c>
      <c r="G190" t="s">
        <v>283</v>
      </c>
    </row>
    <row r="191" spans="1:7" x14ac:dyDescent="0.35">
      <c r="A191">
        <f t="shared" si="2"/>
        <v>185</v>
      </c>
      <c r="B191" t="s">
        <v>500</v>
      </c>
      <c r="C191" t="s">
        <v>218</v>
      </c>
      <c r="D191" t="s">
        <v>293</v>
      </c>
      <c r="E191" t="s">
        <v>227</v>
      </c>
      <c r="F191" t="s">
        <v>220</v>
      </c>
    </row>
    <row r="192" spans="1:7" x14ac:dyDescent="0.35">
      <c r="A192">
        <f t="shared" si="2"/>
        <v>186</v>
      </c>
      <c r="B192" t="s">
        <v>499</v>
      </c>
      <c r="C192" t="s">
        <v>218</v>
      </c>
      <c r="D192" t="s">
        <v>116</v>
      </c>
      <c r="E192" t="s">
        <v>224</v>
      </c>
      <c r="F192" t="s">
        <v>220</v>
      </c>
    </row>
    <row r="193" spans="1:7" x14ac:dyDescent="0.35">
      <c r="A193">
        <f t="shared" si="2"/>
        <v>187</v>
      </c>
      <c r="B193" t="s">
        <v>503</v>
      </c>
      <c r="C193" t="s">
        <v>263</v>
      </c>
      <c r="E193" t="s">
        <v>464</v>
      </c>
      <c r="F193" t="s">
        <v>8</v>
      </c>
    </row>
    <row r="194" spans="1:7" x14ac:dyDescent="0.35">
      <c r="A194">
        <f t="shared" si="2"/>
        <v>188</v>
      </c>
      <c r="B194" t="s">
        <v>508</v>
      </c>
      <c r="C194" t="s">
        <v>218</v>
      </c>
      <c r="D194" t="s">
        <v>249</v>
      </c>
      <c r="E194" t="s">
        <v>221</v>
      </c>
      <c r="F194" t="s">
        <v>8</v>
      </c>
    </row>
    <row r="195" spans="1:7" x14ac:dyDescent="0.35">
      <c r="A195">
        <f t="shared" si="2"/>
        <v>189</v>
      </c>
      <c r="B195" t="s">
        <v>505</v>
      </c>
      <c r="C195" t="s">
        <v>218</v>
      </c>
      <c r="D195" t="s">
        <v>219</v>
      </c>
      <c r="E195" t="s">
        <v>227</v>
      </c>
      <c r="F195" t="s">
        <v>220</v>
      </c>
    </row>
    <row r="196" spans="1:7" x14ac:dyDescent="0.35">
      <c r="A196">
        <f t="shared" si="2"/>
        <v>190</v>
      </c>
      <c r="B196" t="s">
        <v>509</v>
      </c>
      <c r="C196" t="s">
        <v>218</v>
      </c>
      <c r="D196" t="s">
        <v>219</v>
      </c>
      <c r="E196" t="s">
        <v>227</v>
      </c>
      <c r="F196" t="s">
        <v>220</v>
      </c>
    </row>
    <row r="197" spans="1:7" x14ac:dyDescent="0.35">
      <c r="A197">
        <f t="shared" si="2"/>
        <v>191</v>
      </c>
      <c r="B197" t="s">
        <v>507</v>
      </c>
      <c r="C197" t="s">
        <v>218</v>
      </c>
      <c r="D197" t="s">
        <v>249</v>
      </c>
      <c r="E197" t="s">
        <v>221</v>
      </c>
      <c r="F197" t="s">
        <v>8</v>
      </c>
    </row>
    <row r="198" spans="1:7" x14ac:dyDescent="0.35">
      <c r="A198">
        <f t="shared" si="2"/>
        <v>192</v>
      </c>
      <c r="B198" t="s">
        <v>517</v>
      </c>
      <c r="C198" t="s">
        <v>518</v>
      </c>
    </row>
    <row r="199" spans="1:7" x14ac:dyDescent="0.35">
      <c r="A199">
        <f t="shared" si="2"/>
        <v>193</v>
      </c>
      <c r="B199" t="s">
        <v>510</v>
      </c>
      <c r="C199" t="s">
        <v>218</v>
      </c>
      <c r="E199" t="s">
        <v>511</v>
      </c>
      <c r="F199" t="s">
        <v>512</v>
      </c>
    </row>
    <row r="200" spans="1:7" x14ac:dyDescent="0.35">
      <c r="A200">
        <f t="shared" si="2"/>
        <v>194</v>
      </c>
      <c r="B200" t="s">
        <v>519</v>
      </c>
      <c r="C200" t="s">
        <v>218</v>
      </c>
      <c r="D200" t="s">
        <v>230</v>
      </c>
      <c r="E200" t="s">
        <v>227</v>
      </c>
      <c r="F200" t="s">
        <v>220</v>
      </c>
    </row>
    <row r="201" spans="1:7" x14ac:dyDescent="0.35">
      <c r="A201">
        <f t="shared" si="2"/>
        <v>195</v>
      </c>
      <c r="B201" t="s">
        <v>525</v>
      </c>
      <c r="C201" t="s">
        <v>218</v>
      </c>
      <c r="D201" t="s">
        <v>219</v>
      </c>
      <c r="E201" t="s">
        <v>221</v>
      </c>
      <c r="F201" t="s">
        <v>8</v>
      </c>
    </row>
    <row r="202" spans="1:7" x14ac:dyDescent="0.35">
      <c r="A202">
        <f t="shared" ref="A202:A214" si="3">A201+1</f>
        <v>196</v>
      </c>
      <c r="B202" t="s">
        <v>523</v>
      </c>
      <c r="C202" t="s">
        <v>218</v>
      </c>
      <c r="D202" t="s">
        <v>219</v>
      </c>
      <c r="E202" t="s">
        <v>227</v>
      </c>
      <c r="F202" t="s">
        <v>220</v>
      </c>
    </row>
    <row r="203" spans="1:7" x14ac:dyDescent="0.35">
      <c r="A203">
        <f t="shared" si="3"/>
        <v>197</v>
      </c>
      <c r="B203" t="s">
        <v>524</v>
      </c>
      <c r="C203" t="s">
        <v>218</v>
      </c>
      <c r="D203" t="s">
        <v>219</v>
      </c>
      <c r="E203" t="s">
        <v>221</v>
      </c>
      <c r="F203" t="s">
        <v>15</v>
      </c>
    </row>
    <row r="204" spans="1:7" x14ac:dyDescent="0.35">
      <c r="A204">
        <f t="shared" si="3"/>
        <v>198</v>
      </c>
      <c r="B204" t="s">
        <v>529</v>
      </c>
      <c r="C204" t="s">
        <v>218</v>
      </c>
      <c r="D204" t="s">
        <v>240</v>
      </c>
      <c r="E204" t="s">
        <v>260</v>
      </c>
      <c r="F204" t="s">
        <v>8</v>
      </c>
      <c r="G204" t="s">
        <v>283</v>
      </c>
    </row>
    <row r="205" spans="1:7" x14ac:dyDescent="0.35">
      <c r="A205">
        <f t="shared" si="3"/>
        <v>199</v>
      </c>
      <c r="B205" t="s">
        <v>530</v>
      </c>
      <c r="C205" t="s">
        <v>218</v>
      </c>
      <c r="E205" t="s">
        <v>286</v>
      </c>
      <c r="F205" t="s">
        <v>8</v>
      </c>
      <c r="G205" t="s">
        <v>531</v>
      </c>
    </row>
    <row r="206" spans="1:7" x14ac:dyDescent="0.35">
      <c r="A206">
        <f t="shared" si="3"/>
        <v>200</v>
      </c>
      <c r="B206" t="s">
        <v>532</v>
      </c>
      <c r="C206" t="s">
        <v>237</v>
      </c>
      <c r="D206" t="s">
        <v>255</v>
      </c>
      <c r="E206" t="s">
        <v>392</v>
      </c>
      <c r="F206" t="s">
        <v>8</v>
      </c>
      <c r="G206" t="s">
        <v>228</v>
      </c>
    </row>
    <row r="207" spans="1:7" x14ac:dyDescent="0.35">
      <c r="A207">
        <f t="shared" si="3"/>
        <v>201</v>
      </c>
      <c r="B207" t="s">
        <v>520</v>
      </c>
      <c r="C207" t="s">
        <v>243</v>
      </c>
      <c r="D207" t="s">
        <v>293</v>
      </c>
      <c r="E207" t="s">
        <v>227</v>
      </c>
      <c r="F207" t="s">
        <v>220</v>
      </c>
    </row>
    <row r="208" spans="1:7" x14ac:dyDescent="0.35">
      <c r="A208">
        <f t="shared" si="3"/>
        <v>202</v>
      </c>
      <c r="B208" t="s">
        <v>533</v>
      </c>
      <c r="C208" t="s">
        <v>218</v>
      </c>
      <c r="D208" t="s">
        <v>293</v>
      </c>
      <c r="E208" t="s">
        <v>295</v>
      </c>
      <c r="F208" t="s">
        <v>8</v>
      </c>
    </row>
    <row r="209" spans="1:7" x14ac:dyDescent="0.35">
      <c r="A209">
        <f t="shared" si="3"/>
        <v>203</v>
      </c>
      <c r="B209" t="s">
        <v>527</v>
      </c>
      <c r="C209" t="s">
        <v>263</v>
      </c>
      <c r="D209" t="s">
        <v>230</v>
      </c>
      <c r="E209" t="s">
        <v>227</v>
      </c>
      <c r="F209" t="s">
        <v>220</v>
      </c>
    </row>
    <row r="210" spans="1:7" x14ac:dyDescent="0.35">
      <c r="A210">
        <f t="shared" si="3"/>
        <v>204</v>
      </c>
      <c r="B210" t="s">
        <v>522</v>
      </c>
      <c r="C210" t="s">
        <v>226</v>
      </c>
      <c r="D210" t="s">
        <v>293</v>
      </c>
      <c r="E210" t="s">
        <v>227</v>
      </c>
      <c r="F210" t="s">
        <v>220</v>
      </c>
      <c r="G210" t="s">
        <v>526</v>
      </c>
    </row>
    <row r="211" spans="1:7" x14ac:dyDescent="0.35">
      <c r="A211">
        <f t="shared" si="3"/>
        <v>205</v>
      </c>
      <c r="B211" t="s">
        <v>522</v>
      </c>
      <c r="C211" t="s">
        <v>381</v>
      </c>
      <c r="D211" t="s">
        <v>293</v>
      </c>
      <c r="E211" t="s">
        <v>227</v>
      </c>
      <c r="F211" t="s">
        <v>220</v>
      </c>
    </row>
    <row r="212" spans="1:7" x14ac:dyDescent="0.35">
      <c r="A212">
        <f t="shared" si="3"/>
        <v>206</v>
      </c>
      <c r="B212" t="s">
        <v>521</v>
      </c>
      <c r="C212" t="s">
        <v>218</v>
      </c>
      <c r="D212" t="s">
        <v>116</v>
      </c>
      <c r="E212" t="s">
        <v>224</v>
      </c>
      <c r="F212" t="s">
        <v>8</v>
      </c>
      <c r="G212" t="s">
        <v>257</v>
      </c>
    </row>
    <row r="213" spans="1:7" x14ac:dyDescent="0.35">
      <c r="A213">
        <f t="shared" si="3"/>
        <v>207</v>
      </c>
      <c r="B213" t="s">
        <v>528</v>
      </c>
      <c r="C213" t="s">
        <v>272</v>
      </c>
      <c r="D213" t="s">
        <v>240</v>
      </c>
      <c r="E213" t="s">
        <v>260</v>
      </c>
      <c r="F213" t="s">
        <v>8</v>
      </c>
    </row>
    <row r="214" spans="1:7" x14ac:dyDescent="0.35">
      <c r="A214">
        <f t="shared" si="3"/>
        <v>208</v>
      </c>
      <c r="B214" t="s">
        <v>534</v>
      </c>
      <c r="C214" t="s">
        <v>237</v>
      </c>
      <c r="D214" t="s">
        <v>249</v>
      </c>
      <c r="E214" t="s">
        <v>535</v>
      </c>
      <c r="F214" t="s">
        <v>8</v>
      </c>
      <c r="G214" t="s">
        <v>536</v>
      </c>
    </row>
    <row r="216" spans="1:7" ht="15.5" x14ac:dyDescent="0.35">
      <c r="A216" s="1" t="s">
        <v>112</v>
      </c>
      <c r="B216" s="3" t="s">
        <v>209</v>
      </c>
      <c r="C216" s="3"/>
      <c r="D216" s="3"/>
      <c r="E216" s="3"/>
      <c r="F216" s="3"/>
    </row>
    <row r="217" spans="1:7" ht="15.5" x14ac:dyDescent="0.35">
      <c r="A217" s="2"/>
      <c r="B217" s="3" t="s">
        <v>210</v>
      </c>
      <c r="C217" s="3"/>
      <c r="D217" s="3"/>
      <c r="E217" s="3"/>
    </row>
    <row r="218" spans="1:7" ht="15.5" x14ac:dyDescent="0.35">
      <c r="A218" s="2"/>
      <c r="B218" s="3"/>
      <c r="C218" s="3"/>
      <c r="D218" s="3"/>
      <c r="E218" s="3"/>
    </row>
    <row r="219" spans="1:7" ht="15.5" x14ac:dyDescent="0.35">
      <c r="A219" s="2" t="s">
        <v>205</v>
      </c>
      <c r="B219" s="3" t="s">
        <v>582</v>
      </c>
      <c r="C219" s="3"/>
      <c r="D219" s="3"/>
      <c r="E219" s="3"/>
    </row>
    <row r="220" spans="1:7" x14ac:dyDescent="0.35">
      <c r="B220" t="s">
        <v>583</v>
      </c>
    </row>
  </sheetData>
  <sortState xmlns:xlrd2="http://schemas.microsoft.com/office/spreadsheetml/2017/richdata2" ref="B7:G214">
    <sortCondition ref="B7:B214"/>
  </sortState>
  <pageMargins left="0.7" right="0.7" top="0.75" bottom="0.75" header="0.3" footer="0.3"/>
  <pageSetup scale="77" fitToHeight="0" orientation="landscape" horizontalDpi="4294967293" verticalDpi="0" r:id="rId1"/>
  <headerFooter>
    <oddHeader xml:space="preserve">&amp;CConfidential - Draft
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EA7763-7032-4565-A59C-783FB0F05AA1}">
  <dimension ref="A1:E327"/>
  <sheetViews>
    <sheetView zoomScaleNormal="100" workbookViewId="0">
      <selection activeCell="A5" sqref="A5"/>
    </sheetView>
  </sheetViews>
  <sheetFormatPr defaultRowHeight="15.5" x14ac:dyDescent="0.35"/>
  <cols>
    <col min="1" max="1" width="10.453125" style="3" customWidth="1"/>
    <col min="2" max="2" width="57" style="3" customWidth="1"/>
    <col min="3" max="3" width="8.7265625" style="3"/>
    <col min="4" max="4" width="9.453125" style="3" customWidth="1"/>
    <col min="5" max="5" width="36.08984375" style="3" customWidth="1"/>
    <col min="6" max="16384" width="8.7265625" style="3"/>
  </cols>
  <sheetData>
    <row r="1" spans="1:5" x14ac:dyDescent="0.35">
      <c r="A1" s="2" t="s">
        <v>0</v>
      </c>
      <c r="B1"/>
      <c r="C1"/>
      <c r="D1"/>
      <c r="E1"/>
    </row>
    <row r="2" spans="1:5" x14ac:dyDescent="0.35">
      <c r="A2" s="2" t="s">
        <v>1</v>
      </c>
      <c r="B2"/>
      <c r="C2"/>
      <c r="D2"/>
      <c r="E2"/>
    </row>
    <row r="3" spans="1:5" x14ac:dyDescent="0.35">
      <c r="A3" s="2" t="s">
        <v>2</v>
      </c>
      <c r="B3"/>
      <c r="C3"/>
      <c r="D3"/>
      <c r="E3"/>
    </row>
    <row r="4" spans="1:5" x14ac:dyDescent="0.35">
      <c r="A4" s="3" t="s">
        <v>584</v>
      </c>
      <c r="B4"/>
      <c r="C4"/>
      <c r="D4"/>
      <c r="E4"/>
    </row>
    <row r="6" spans="1:5" x14ac:dyDescent="0.35">
      <c r="B6" s="4" t="s">
        <v>212</v>
      </c>
      <c r="C6" s="4" t="s">
        <v>4</v>
      </c>
      <c r="D6" s="4" t="s">
        <v>213</v>
      </c>
      <c r="E6" s="4" t="s">
        <v>587</v>
      </c>
    </row>
    <row r="8" spans="1:5" x14ac:dyDescent="0.35">
      <c r="A8" s="3">
        <v>1</v>
      </c>
      <c r="B8" s="8" t="s">
        <v>1147</v>
      </c>
      <c r="C8" s="3" t="s">
        <v>218</v>
      </c>
      <c r="D8" s="3" t="s">
        <v>259</v>
      </c>
      <c r="E8" s="3" t="s">
        <v>260</v>
      </c>
    </row>
    <row r="9" spans="1:5" x14ac:dyDescent="0.35">
      <c r="A9" s="3">
        <f>A8+1</f>
        <v>2</v>
      </c>
      <c r="B9" s="8" t="s">
        <v>1148</v>
      </c>
      <c r="C9" s="3" t="s">
        <v>218</v>
      </c>
      <c r="D9" s="3" t="s">
        <v>259</v>
      </c>
      <c r="E9" s="3" t="s">
        <v>260</v>
      </c>
    </row>
    <row r="10" spans="1:5" x14ac:dyDescent="0.35">
      <c r="A10" s="3">
        <f t="shared" ref="A10:A73" si="0">A9+1</f>
        <v>3</v>
      </c>
      <c r="B10" s="8" t="s">
        <v>1149</v>
      </c>
      <c r="C10" s="3" t="s">
        <v>218</v>
      </c>
      <c r="E10" s="3" t="s">
        <v>227</v>
      </c>
    </row>
    <row r="11" spans="1:5" x14ac:dyDescent="0.35">
      <c r="A11" s="3">
        <f t="shared" si="0"/>
        <v>4</v>
      </c>
      <c r="B11" s="8" t="s">
        <v>1150</v>
      </c>
      <c r="C11" s="3" t="s">
        <v>218</v>
      </c>
      <c r="D11" s="3" t="s">
        <v>240</v>
      </c>
      <c r="E11" s="3" t="s">
        <v>231</v>
      </c>
    </row>
    <row r="12" spans="1:5" x14ac:dyDescent="0.35">
      <c r="A12" s="3">
        <f t="shared" si="0"/>
        <v>5</v>
      </c>
      <c r="B12" s="8" t="s">
        <v>1151</v>
      </c>
      <c r="C12" s="3" t="s">
        <v>588</v>
      </c>
      <c r="D12" s="3" t="s">
        <v>282</v>
      </c>
      <c r="E12" s="3" t="s">
        <v>514</v>
      </c>
    </row>
    <row r="13" spans="1:5" x14ac:dyDescent="0.35">
      <c r="A13" s="3">
        <f t="shared" si="0"/>
        <v>6</v>
      </c>
      <c r="B13" s="8" t="s">
        <v>1152</v>
      </c>
      <c r="C13" s="3" t="s">
        <v>218</v>
      </c>
      <c r="D13" s="3" t="s">
        <v>282</v>
      </c>
      <c r="E13" s="3" t="s">
        <v>514</v>
      </c>
    </row>
    <row r="14" spans="1:5" x14ac:dyDescent="0.35">
      <c r="A14" s="3">
        <f t="shared" si="0"/>
        <v>7</v>
      </c>
      <c r="B14" s="8" t="s">
        <v>1153</v>
      </c>
      <c r="C14" s="3" t="s">
        <v>589</v>
      </c>
      <c r="D14" s="3" t="s">
        <v>282</v>
      </c>
      <c r="E14" s="3" t="s">
        <v>514</v>
      </c>
    </row>
    <row r="15" spans="1:5" x14ac:dyDescent="0.35">
      <c r="A15" s="3">
        <f t="shared" si="0"/>
        <v>8</v>
      </c>
      <c r="B15" s="8" t="s">
        <v>1154</v>
      </c>
      <c r="C15" s="3" t="s">
        <v>218</v>
      </c>
      <c r="D15" s="3" t="s">
        <v>282</v>
      </c>
      <c r="E15" s="3" t="s">
        <v>514</v>
      </c>
    </row>
    <row r="16" spans="1:5" x14ac:dyDescent="0.35">
      <c r="A16" s="3">
        <f t="shared" si="0"/>
        <v>9</v>
      </c>
      <c r="B16" s="8" t="s">
        <v>1155</v>
      </c>
      <c r="C16" s="3" t="s">
        <v>243</v>
      </c>
      <c r="E16" s="3" t="s">
        <v>590</v>
      </c>
    </row>
    <row r="17" spans="1:5" x14ac:dyDescent="0.35">
      <c r="A17" s="3">
        <f t="shared" si="0"/>
        <v>10</v>
      </c>
      <c r="B17" s="8" t="s">
        <v>1164</v>
      </c>
      <c r="C17" s="3" t="s">
        <v>237</v>
      </c>
      <c r="D17" s="3" t="s">
        <v>259</v>
      </c>
      <c r="E17" s="3" t="s">
        <v>260</v>
      </c>
    </row>
    <row r="18" spans="1:5" x14ac:dyDescent="0.35">
      <c r="A18" s="3">
        <f t="shared" si="0"/>
        <v>11</v>
      </c>
      <c r="B18" s="8" t="s">
        <v>1156</v>
      </c>
      <c r="C18" s="3" t="s">
        <v>263</v>
      </c>
      <c r="D18" s="3" t="s">
        <v>219</v>
      </c>
      <c r="E18" s="3" t="s">
        <v>227</v>
      </c>
    </row>
    <row r="19" spans="1:5" x14ac:dyDescent="0.35">
      <c r="A19" s="3">
        <f t="shared" si="0"/>
        <v>12</v>
      </c>
      <c r="B19" s="8" t="s">
        <v>125</v>
      </c>
      <c r="C19" s="3" t="s">
        <v>218</v>
      </c>
      <c r="D19" s="3" t="s">
        <v>240</v>
      </c>
      <c r="E19" s="3" t="s">
        <v>231</v>
      </c>
    </row>
    <row r="20" spans="1:5" x14ac:dyDescent="0.35">
      <c r="A20" s="3">
        <f t="shared" si="0"/>
        <v>13</v>
      </c>
      <c r="B20" s="8" t="s">
        <v>1157</v>
      </c>
      <c r="C20" s="3" t="s">
        <v>218</v>
      </c>
      <c r="D20" s="3" t="s">
        <v>293</v>
      </c>
      <c r="E20" s="3" t="s">
        <v>1118</v>
      </c>
    </row>
    <row r="21" spans="1:5" x14ac:dyDescent="0.35">
      <c r="A21" s="3">
        <f t="shared" si="0"/>
        <v>14</v>
      </c>
      <c r="B21" s="8" t="s">
        <v>1158</v>
      </c>
      <c r="C21" s="3" t="s">
        <v>218</v>
      </c>
      <c r="E21" s="3" t="s">
        <v>414</v>
      </c>
    </row>
    <row r="22" spans="1:5" x14ac:dyDescent="0.35">
      <c r="A22" s="3">
        <f t="shared" si="0"/>
        <v>15</v>
      </c>
      <c r="B22" s="8" t="s">
        <v>136</v>
      </c>
      <c r="C22" s="3" t="s">
        <v>218</v>
      </c>
      <c r="D22" s="3" t="s">
        <v>240</v>
      </c>
      <c r="E22" s="3" t="s">
        <v>231</v>
      </c>
    </row>
    <row r="23" spans="1:5" x14ac:dyDescent="0.35">
      <c r="A23" s="3">
        <f t="shared" si="0"/>
        <v>16</v>
      </c>
      <c r="B23" s="8" t="s">
        <v>1159</v>
      </c>
      <c r="C23" s="3" t="s">
        <v>218</v>
      </c>
      <c r="D23" s="3" t="s">
        <v>240</v>
      </c>
      <c r="E23" s="3" t="s">
        <v>231</v>
      </c>
    </row>
    <row r="24" spans="1:5" x14ac:dyDescent="0.35">
      <c r="A24" s="3">
        <f t="shared" si="0"/>
        <v>17</v>
      </c>
      <c r="B24" s="8" t="s">
        <v>1160</v>
      </c>
      <c r="C24" s="3" t="s">
        <v>218</v>
      </c>
      <c r="E24" s="3" t="s">
        <v>414</v>
      </c>
    </row>
    <row r="25" spans="1:5" x14ac:dyDescent="0.35">
      <c r="A25" s="3">
        <f t="shared" si="0"/>
        <v>18</v>
      </c>
      <c r="B25" s="8" t="s">
        <v>1161</v>
      </c>
      <c r="C25" s="3" t="s">
        <v>218</v>
      </c>
      <c r="D25" s="3" t="s">
        <v>219</v>
      </c>
      <c r="E25" s="3" t="s">
        <v>227</v>
      </c>
    </row>
    <row r="26" spans="1:5" x14ac:dyDescent="0.35">
      <c r="A26" s="3">
        <f t="shared" si="0"/>
        <v>19</v>
      </c>
      <c r="B26" s="8" t="s">
        <v>1162</v>
      </c>
      <c r="C26" s="3" t="s">
        <v>218</v>
      </c>
      <c r="E26" s="3" t="s">
        <v>278</v>
      </c>
    </row>
    <row r="27" spans="1:5" x14ac:dyDescent="0.35">
      <c r="A27" s="3">
        <f t="shared" si="0"/>
        <v>20</v>
      </c>
      <c r="B27" s="8" t="s">
        <v>1163</v>
      </c>
      <c r="C27" s="3" t="s">
        <v>237</v>
      </c>
      <c r="D27" s="3" t="s">
        <v>259</v>
      </c>
      <c r="E27" s="3" t="s">
        <v>260</v>
      </c>
    </row>
    <row r="28" spans="1:5" x14ac:dyDescent="0.35">
      <c r="A28" s="3">
        <f t="shared" si="0"/>
        <v>21</v>
      </c>
      <c r="B28" s="8" t="s">
        <v>1165</v>
      </c>
      <c r="C28" s="3" t="s">
        <v>218</v>
      </c>
      <c r="D28" s="3" t="s">
        <v>240</v>
      </c>
      <c r="E28" s="3" t="s">
        <v>231</v>
      </c>
    </row>
    <row r="29" spans="1:5" x14ac:dyDescent="0.35">
      <c r="A29" s="3">
        <f t="shared" si="0"/>
        <v>22</v>
      </c>
      <c r="B29" s="8" t="s">
        <v>1166</v>
      </c>
      <c r="C29" s="3" t="s">
        <v>218</v>
      </c>
      <c r="D29" s="3" t="s">
        <v>219</v>
      </c>
      <c r="E29" s="3" t="s">
        <v>227</v>
      </c>
    </row>
    <row r="30" spans="1:5" x14ac:dyDescent="0.35">
      <c r="A30" s="3">
        <f t="shared" si="0"/>
        <v>23</v>
      </c>
      <c r="B30" s="8" t="s">
        <v>117</v>
      </c>
      <c r="C30" s="3" t="s">
        <v>61</v>
      </c>
      <c r="D30" s="3" t="s">
        <v>240</v>
      </c>
      <c r="E30" s="3" t="s">
        <v>231</v>
      </c>
    </row>
    <row r="31" spans="1:5" x14ac:dyDescent="0.35">
      <c r="A31" s="3">
        <f t="shared" si="0"/>
        <v>24</v>
      </c>
      <c r="B31" s="8" t="s">
        <v>1167</v>
      </c>
      <c r="C31" s="3" t="s">
        <v>218</v>
      </c>
      <c r="E31" s="3" t="s">
        <v>313</v>
      </c>
    </row>
    <row r="32" spans="1:5" x14ac:dyDescent="0.35">
      <c r="A32" s="3">
        <f t="shared" si="0"/>
        <v>25</v>
      </c>
      <c r="B32" s="8" t="s">
        <v>1168</v>
      </c>
      <c r="C32" s="3" t="s">
        <v>218</v>
      </c>
      <c r="D32" s="3" t="s">
        <v>240</v>
      </c>
      <c r="E32" s="3" t="s">
        <v>231</v>
      </c>
    </row>
    <row r="33" spans="1:5" x14ac:dyDescent="0.35">
      <c r="A33" s="3">
        <f t="shared" si="0"/>
        <v>26</v>
      </c>
      <c r="B33" s="8" t="s">
        <v>279</v>
      </c>
      <c r="C33" s="3" t="s">
        <v>243</v>
      </c>
      <c r="D33" s="3" t="s">
        <v>259</v>
      </c>
      <c r="E33" s="3" t="s">
        <v>260</v>
      </c>
    </row>
    <row r="34" spans="1:5" x14ac:dyDescent="0.35">
      <c r="A34" s="3">
        <f t="shared" si="0"/>
        <v>27</v>
      </c>
      <c r="B34" s="8" t="s">
        <v>1169</v>
      </c>
      <c r="C34" s="3" t="s">
        <v>218</v>
      </c>
      <c r="D34" s="3" t="s">
        <v>240</v>
      </c>
      <c r="E34" s="3" t="s">
        <v>231</v>
      </c>
    </row>
    <row r="35" spans="1:5" x14ac:dyDescent="0.35">
      <c r="A35" s="3">
        <f t="shared" si="0"/>
        <v>28</v>
      </c>
      <c r="B35" s="8" t="s">
        <v>1170</v>
      </c>
      <c r="C35" s="3" t="s">
        <v>218</v>
      </c>
      <c r="D35" s="3" t="s">
        <v>282</v>
      </c>
      <c r="E35" s="3" t="s">
        <v>514</v>
      </c>
    </row>
    <row r="36" spans="1:5" x14ac:dyDescent="0.35">
      <c r="A36" s="3">
        <f t="shared" si="0"/>
        <v>29</v>
      </c>
      <c r="B36" s="8" t="s">
        <v>148</v>
      </c>
      <c r="C36" s="3" t="s">
        <v>218</v>
      </c>
      <c r="D36" s="3" t="s">
        <v>240</v>
      </c>
      <c r="E36" s="3" t="s">
        <v>231</v>
      </c>
    </row>
    <row r="37" spans="1:5" x14ac:dyDescent="0.35">
      <c r="A37" s="3">
        <f t="shared" si="0"/>
        <v>30</v>
      </c>
      <c r="B37" s="8" t="s">
        <v>1171</v>
      </c>
      <c r="C37" s="3" t="s">
        <v>218</v>
      </c>
      <c r="E37" s="3" t="s">
        <v>227</v>
      </c>
    </row>
    <row r="38" spans="1:5" x14ac:dyDescent="0.35">
      <c r="A38" s="3">
        <f t="shared" si="0"/>
        <v>31</v>
      </c>
      <c r="B38" s="8" t="s">
        <v>1172</v>
      </c>
      <c r="C38" s="3" t="s">
        <v>1120</v>
      </c>
      <c r="D38" s="3" t="s">
        <v>256</v>
      </c>
      <c r="E38" s="3" t="s">
        <v>227</v>
      </c>
    </row>
    <row r="39" spans="1:5" x14ac:dyDescent="0.35">
      <c r="A39" s="3">
        <f t="shared" si="0"/>
        <v>32</v>
      </c>
      <c r="B39" s="8" t="s">
        <v>1173</v>
      </c>
      <c r="C39" s="3" t="s">
        <v>218</v>
      </c>
      <c r="E39" s="3" t="s">
        <v>227</v>
      </c>
    </row>
    <row r="40" spans="1:5" x14ac:dyDescent="0.35">
      <c r="A40" s="3">
        <f t="shared" si="0"/>
        <v>33</v>
      </c>
      <c r="B40" s="8" t="s">
        <v>1174</v>
      </c>
      <c r="C40" s="3" t="s">
        <v>218</v>
      </c>
      <c r="D40" s="3" t="s">
        <v>255</v>
      </c>
      <c r="E40" s="3" t="s">
        <v>392</v>
      </c>
    </row>
    <row r="41" spans="1:5" x14ac:dyDescent="0.35">
      <c r="A41" s="3">
        <f t="shared" si="0"/>
        <v>34</v>
      </c>
      <c r="B41" s="8" t="s">
        <v>1175</v>
      </c>
      <c r="C41" s="3" t="s">
        <v>218</v>
      </c>
      <c r="D41" s="3" t="s">
        <v>240</v>
      </c>
      <c r="E41" s="3" t="s">
        <v>231</v>
      </c>
    </row>
    <row r="42" spans="1:5" x14ac:dyDescent="0.35">
      <c r="A42" s="3">
        <f t="shared" si="0"/>
        <v>35</v>
      </c>
      <c r="B42" s="8" t="s">
        <v>1176</v>
      </c>
      <c r="C42" s="3" t="s">
        <v>218</v>
      </c>
      <c r="D42" s="3" t="s">
        <v>219</v>
      </c>
      <c r="E42" s="3" t="s">
        <v>227</v>
      </c>
    </row>
    <row r="43" spans="1:5" x14ac:dyDescent="0.35">
      <c r="A43" s="3">
        <f t="shared" si="0"/>
        <v>36</v>
      </c>
      <c r="B43" s="8" t="s">
        <v>1177</v>
      </c>
      <c r="C43" s="3" t="s">
        <v>1121</v>
      </c>
      <c r="E43" s="3" t="s">
        <v>1122</v>
      </c>
    </row>
    <row r="44" spans="1:5" x14ac:dyDescent="0.35">
      <c r="A44" s="3">
        <f t="shared" si="0"/>
        <v>37</v>
      </c>
      <c r="B44" s="8" t="s">
        <v>1178</v>
      </c>
      <c r="C44" s="3" t="s">
        <v>218</v>
      </c>
      <c r="D44" s="3" t="s">
        <v>293</v>
      </c>
      <c r="E44" s="3" t="s">
        <v>227</v>
      </c>
    </row>
    <row r="45" spans="1:5" x14ac:dyDescent="0.35">
      <c r="A45" s="3">
        <f t="shared" si="0"/>
        <v>38</v>
      </c>
      <c r="B45" s="8" t="s">
        <v>1179</v>
      </c>
      <c r="E45" s="3" t="s">
        <v>227</v>
      </c>
    </row>
    <row r="46" spans="1:5" x14ac:dyDescent="0.35">
      <c r="A46" s="3">
        <f t="shared" si="0"/>
        <v>39</v>
      </c>
      <c r="B46" s="8" t="s">
        <v>1180</v>
      </c>
      <c r="C46" s="3" t="s">
        <v>226</v>
      </c>
      <c r="D46" s="3" t="s">
        <v>1123</v>
      </c>
      <c r="E46" s="3" t="s">
        <v>1124</v>
      </c>
    </row>
    <row r="47" spans="1:5" x14ac:dyDescent="0.35">
      <c r="A47" s="3">
        <f t="shared" si="0"/>
        <v>40</v>
      </c>
      <c r="B47" s="8" t="s">
        <v>1181</v>
      </c>
      <c r="C47" s="3" t="s">
        <v>218</v>
      </c>
      <c r="D47" s="3" t="s">
        <v>249</v>
      </c>
      <c r="E47" s="3" t="s">
        <v>227</v>
      </c>
    </row>
    <row r="48" spans="1:5" x14ac:dyDescent="0.35">
      <c r="A48" s="3">
        <f t="shared" si="0"/>
        <v>41</v>
      </c>
      <c r="B48" s="8" t="s">
        <v>127</v>
      </c>
      <c r="C48" s="3" t="s">
        <v>218</v>
      </c>
      <c r="D48" s="3" t="s">
        <v>1014</v>
      </c>
      <c r="E48" s="3" t="s">
        <v>231</v>
      </c>
    </row>
    <row r="49" spans="1:5" x14ac:dyDescent="0.35">
      <c r="A49" s="3">
        <f t="shared" si="0"/>
        <v>42</v>
      </c>
      <c r="B49" s="8" t="s">
        <v>1182</v>
      </c>
      <c r="C49" s="3" t="s">
        <v>218</v>
      </c>
      <c r="D49" s="3" t="s">
        <v>282</v>
      </c>
      <c r="E49" s="3" t="s">
        <v>514</v>
      </c>
    </row>
    <row r="50" spans="1:5" x14ac:dyDescent="0.35">
      <c r="A50" s="3">
        <f t="shared" si="0"/>
        <v>43</v>
      </c>
      <c r="B50" s="8" t="s">
        <v>1183</v>
      </c>
      <c r="C50" s="3" t="s">
        <v>218</v>
      </c>
      <c r="D50" s="3" t="s">
        <v>259</v>
      </c>
      <c r="E50" s="3" t="s">
        <v>260</v>
      </c>
    </row>
    <row r="51" spans="1:5" x14ac:dyDescent="0.35">
      <c r="A51" s="3">
        <f t="shared" si="0"/>
        <v>44</v>
      </c>
      <c r="B51" s="8" t="s">
        <v>128</v>
      </c>
      <c r="C51" s="3" t="s">
        <v>381</v>
      </c>
      <c r="D51" s="3" t="s">
        <v>249</v>
      </c>
      <c r="E51" s="3" t="s">
        <v>227</v>
      </c>
    </row>
    <row r="52" spans="1:5" x14ac:dyDescent="0.35">
      <c r="A52" s="3">
        <f t="shared" si="0"/>
        <v>45</v>
      </c>
      <c r="B52" s="8" t="s">
        <v>164</v>
      </c>
      <c r="C52" s="3" t="s">
        <v>218</v>
      </c>
      <c r="D52" s="3" t="s">
        <v>240</v>
      </c>
      <c r="E52" s="3" t="s">
        <v>231</v>
      </c>
    </row>
    <row r="53" spans="1:5" x14ac:dyDescent="0.35">
      <c r="A53" s="3">
        <f t="shared" si="0"/>
        <v>46</v>
      </c>
      <c r="B53" s="8" t="s">
        <v>123</v>
      </c>
      <c r="C53" s="3" t="s">
        <v>381</v>
      </c>
      <c r="D53" s="3" t="s">
        <v>240</v>
      </c>
      <c r="E53" s="3" t="s">
        <v>231</v>
      </c>
    </row>
    <row r="54" spans="1:5" x14ac:dyDescent="0.35">
      <c r="A54" s="3">
        <f t="shared" si="0"/>
        <v>47</v>
      </c>
      <c r="B54" s="8" t="s">
        <v>1184</v>
      </c>
      <c r="C54" s="3" t="s">
        <v>218</v>
      </c>
      <c r="D54" s="3" t="s">
        <v>219</v>
      </c>
      <c r="E54" s="3" t="s">
        <v>224</v>
      </c>
    </row>
    <row r="55" spans="1:5" x14ac:dyDescent="0.35">
      <c r="A55" s="3">
        <f t="shared" si="0"/>
        <v>48</v>
      </c>
      <c r="B55" s="8" t="s">
        <v>1185</v>
      </c>
      <c r="C55" s="3" t="s">
        <v>218</v>
      </c>
      <c r="D55" s="3" t="s">
        <v>240</v>
      </c>
      <c r="E55" s="3" t="s">
        <v>231</v>
      </c>
    </row>
    <row r="56" spans="1:5" x14ac:dyDescent="0.35">
      <c r="A56" s="3">
        <f t="shared" si="0"/>
        <v>49</v>
      </c>
      <c r="B56" s="8" t="s">
        <v>1186</v>
      </c>
      <c r="C56" s="3" t="s">
        <v>218</v>
      </c>
      <c r="E56" s="3" t="s">
        <v>227</v>
      </c>
    </row>
    <row r="57" spans="1:5" x14ac:dyDescent="0.35">
      <c r="A57" s="3">
        <f t="shared" si="0"/>
        <v>50</v>
      </c>
      <c r="B57" s="8" t="s">
        <v>1187</v>
      </c>
      <c r="C57" s="3" t="s">
        <v>237</v>
      </c>
      <c r="D57" s="3" t="s">
        <v>116</v>
      </c>
      <c r="E57" s="3" t="s">
        <v>224</v>
      </c>
    </row>
    <row r="58" spans="1:5" x14ac:dyDescent="0.35">
      <c r="A58" s="3">
        <f t="shared" si="0"/>
        <v>51</v>
      </c>
      <c r="B58" s="8" t="s">
        <v>1188</v>
      </c>
      <c r="C58" s="3" t="s">
        <v>218</v>
      </c>
      <c r="D58" s="3" t="s">
        <v>255</v>
      </c>
      <c r="E58" s="3" t="s">
        <v>392</v>
      </c>
    </row>
    <row r="59" spans="1:5" x14ac:dyDescent="0.35">
      <c r="A59" s="3">
        <f t="shared" si="0"/>
        <v>52</v>
      </c>
      <c r="B59" s="8" t="s">
        <v>1189</v>
      </c>
      <c r="C59" s="3" t="s">
        <v>218</v>
      </c>
      <c r="D59" s="3" t="s">
        <v>259</v>
      </c>
      <c r="E59" s="3" t="s">
        <v>260</v>
      </c>
    </row>
    <row r="60" spans="1:5" x14ac:dyDescent="0.35">
      <c r="A60" s="3">
        <f t="shared" si="0"/>
        <v>53</v>
      </c>
      <c r="B60" s="8" t="s">
        <v>1190</v>
      </c>
      <c r="C60" s="3" t="s">
        <v>218</v>
      </c>
      <c r="D60" s="3" t="s">
        <v>240</v>
      </c>
      <c r="E60" s="3" t="s">
        <v>231</v>
      </c>
    </row>
    <row r="61" spans="1:5" x14ac:dyDescent="0.35">
      <c r="A61" s="3">
        <f t="shared" si="0"/>
        <v>54</v>
      </c>
      <c r="B61" s="8" t="s">
        <v>1191</v>
      </c>
      <c r="C61" s="3" t="s">
        <v>218</v>
      </c>
      <c r="D61" s="3" t="s">
        <v>259</v>
      </c>
      <c r="E61" s="3" t="s">
        <v>260</v>
      </c>
    </row>
    <row r="62" spans="1:5" x14ac:dyDescent="0.35">
      <c r="A62" s="3">
        <f t="shared" si="0"/>
        <v>55</v>
      </c>
      <c r="B62" s="8" t="s">
        <v>1192</v>
      </c>
      <c r="C62" s="3" t="s">
        <v>218</v>
      </c>
      <c r="E62" s="3" t="s">
        <v>1125</v>
      </c>
    </row>
    <row r="63" spans="1:5" x14ac:dyDescent="0.35">
      <c r="A63" s="3">
        <f t="shared" si="0"/>
        <v>56</v>
      </c>
      <c r="B63" s="8" t="s">
        <v>1193</v>
      </c>
      <c r="C63" s="3" t="s">
        <v>218</v>
      </c>
      <c r="D63" s="3" t="s">
        <v>249</v>
      </c>
      <c r="E63" s="3" t="s">
        <v>1127</v>
      </c>
    </row>
    <row r="64" spans="1:5" x14ac:dyDescent="0.35">
      <c r="A64" s="3">
        <f t="shared" si="0"/>
        <v>57</v>
      </c>
      <c r="B64" s="8" t="s">
        <v>1194</v>
      </c>
      <c r="C64" s="3" t="s">
        <v>218</v>
      </c>
      <c r="D64" s="3" t="s">
        <v>219</v>
      </c>
      <c r="E64" s="3" t="s">
        <v>295</v>
      </c>
    </row>
    <row r="65" spans="1:5" x14ac:dyDescent="0.35">
      <c r="A65" s="3">
        <f t="shared" si="0"/>
        <v>58</v>
      </c>
      <c r="B65" s="8" t="s">
        <v>1195</v>
      </c>
      <c r="C65" s="3" t="s">
        <v>218</v>
      </c>
      <c r="D65" s="3" t="s">
        <v>116</v>
      </c>
      <c r="E65" s="3" t="s">
        <v>224</v>
      </c>
    </row>
    <row r="66" spans="1:5" x14ac:dyDescent="0.35">
      <c r="A66" s="3">
        <f t="shared" si="0"/>
        <v>59</v>
      </c>
      <c r="B66" s="8" t="s">
        <v>1196</v>
      </c>
      <c r="C66" s="3" t="s">
        <v>218</v>
      </c>
      <c r="D66" s="3" t="s">
        <v>259</v>
      </c>
      <c r="E66" s="3" t="s">
        <v>260</v>
      </c>
    </row>
    <row r="67" spans="1:5" x14ac:dyDescent="0.35">
      <c r="A67" s="3">
        <f t="shared" si="0"/>
        <v>60</v>
      </c>
      <c r="B67" s="8" t="s">
        <v>1197</v>
      </c>
      <c r="C67" s="3" t="s">
        <v>263</v>
      </c>
      <c r="D67" s="3" t="s">
        <v>259</v>
      </c>
      <c r="E67" s="3" t="s">
        <v>260</v>
      </c>
    </row>
    <row r="68" spans="1:5" x14ac:dyDescent="0.35">
      <c r="A68" s="3">
        <f t="shared" si="0"/>
        <v>61</v>
      </c>
      <c r="B68" s="8" t="s">
        <v>174</v>
      </c>
      <c r="C68" s="3" t="s">
        <v>588</v>
      </c>
      <c r="D68" s="3" t="s">
        <v>240</v>
      </c>
      <c r="E68" s="3" t="s">
        <v>231</v>
      </c>
    </row>
    <row r="69" spans="1:5" x14ac:dyDescent="0.35">
      <c r="A69" s="3">
        <f t="shared" si="0"/>
        <v>62</v>
      </c>
      <c r="B69" s="8" t="s">
        <v>1198</v>
      </c>
      <c r="C69" s="3" t="s">
        <v>1126</v>
      </c>
      <c r="D69" s="3" t="s">
        <v>293</v>
      </c>
      <c r="E69" s="3" t="s">
        <v>227</v>
      </c>
    </row>
    <row r="70" spans="1:5" x14ac:dyDescent="0.35">
      <c r="A70" s="3">
        <f t="shared" si="0"/>
        <v>63</v>
      </c>
      <c r="B70" s="8" t="s">
        <v>1199</v>
      </c>
      <c r="C70" s="3" t="s">
        <v>218</v>
      </c>
      <c r="D70" s="3" t="s">
        <v>293</v>
      </c>
      <c r="E70" s="3" t="s">
        <v>227</v>
      </c>
    </row>
    <row r="71" spans="1:5" x14ac:dyDescent="0.35">
      <c r="A71" s="3">
        <f t="shared" si="0"/>
        <v>64</v>
      </c>
      <c r="B71" s="8" t="s">
        <v>1200</v>
      </c>
      <c r="C71" s="3" t="s">
        <v>218</v>
      </c>
      <c r="D71" s="3" t="s">
        <v>259</v>
      </c>
      <c r="E71" s="3" t="s">
        <v>260</v>
      </c>
    </row>
    <row r="72" spans="1:5" x14ac:dyDescent="0.35">
      <c r="A72" s="3">
        <f t="shared" si="0"/>
        <v>65</v>
      </c>
      <c r="B72" s="8" t="s">
        <v>1201</v>
      </c>
      <c r="C72" s="3" t="s">
        <v>218</v>
      </c>
      <c r="D72" s="3" t="s">
        <v>259</v>
      </c>
      <c r="E72" s="3" t="s">
        <v>260</v>
      </c>
    </row>
    <row r="73" spans="1:5" x14ac:dyDescent="0.35">
      <c r="A73" s="3">
        <f t="shared" si="0"/>
        <v>66</v>
      </c>
      <c r="B73" s="8" t="s">
        <v>1202</v>
      </c>
      <c r="C73" s="3" t="s">
        <v>218</v>
      </c>
      <c r="D73" s="3" t="s">
        <v>259</v>
      </c>
      <c r="E73" s="3" t="s">
        <v>260</v>
      </c>
    </row>
    <row r="74" spans="1:5" x14ac:dyDescent="0.35">
      <c r="A74" s="3">
        <f t="shared" ref="A74:A137" si="1">A73+1</f>
        <v>67</v>
      </c>
      <c r="B74" s="8" t="s">
        <v>1203</v>
      </c>
      <c r="C74" s="3" t="s">
        <v>218</v>
      </c>
      <c r="D74" s="3" t="s">
        <v>249</v>
      </c>
      <c r="E74" s="3" t="s">
        <v>1128</v>
      </c>
    </row>
    <row r="75" spans="1:5" x14ac:dyDescent="0.35">
      <c r="A75" s="3">
        <f t="shared" si="1"/>
        <v>68</v>
      </c>
      <c r="B75" s="8" t="s">
        <v>1204</v>
      </c>
      <c r="C75" s="3" t="s">
        <v>218</v>
      </c>
      <c r="D75" s="3" t="s">
        <v>240</v>
      </c>
      <c r="E75" s="3" t="s">
        <v>231</v>
      </c>
    </row>
    <row r="76" spans="1:5" x14ac:dyDescent="0.35">
      <c r="A76" s="3">
        <f t="shared" si="1"/>
        <v>69</v>
      </c>
      <c r="B76" s="8" t="s">
        <v>1205</v>
      </c>
      <c r="C76" s="3" t="s">
        <v>381</v>
      </c>
      <c r="D76" s="3" t="s">
        <v>282</v>
      </c>
      <c r="E76" s="3" t="s">
        <v>514</v>
      </c>
    </row>
    <row r="77" spans="1:5" x14ac:dyDescent="0.35">
      <c r="A77" s="3">
        <f t="shared" si="1"/>
        <v>70</v>
      </c>
      <c r="B77" s="8" t="s">
        <v>1206</v>
      </c>
      <c r="C77" s="3" t="s">
        <v>218</v>
      </c>
      <c r="D77" s="3" t="s">
        <v>219</v>
      </c>
      <c r="E77" s="3" t="s">
        <v>231</v>
      </c>
    </row>
    <row r="78" spans="1:5" x14ac:dyDescent="0.35">
      <c r="A78" s="3">
        <f t="shared" si="1"/>
        <v>71</v>
      </c>
      <c r="B78" s="8" t="s">
        <v>1207</v>
      </c>
      <c r="C78" s="3" t="s">
        <v>218</v>
      </c>
      <c r="E78" s="3" t="s">
        <v>414</v>
      </c>
    </row>
    <row r="79" spans="1:5" x14ac:dyDescent="0.35">
      <c r="A79" s="3">
        <f t="shared" si="1"/>
        <v>72</v>
      </c>
      <c r="B79" s="8" t="s">
        <v>1208</v>
      </c>
      <c r="C79" s="3" t="s">
        <v>263</v>
      </c>
      <c r="D79" s="3" t="s">
        <v>116</v>
      </c>
      <c r="E79" s="3" t="s">
        <v>231</v>
      </c>
    </row>
    <row r="80" spans="1:5" x14ac:dyDescent="0.35">
      <c r="A80" s="3">
        <f t="shared" si="1"/>
        <v>73</v>
      </c>
      <c r="B80" s="8" t="s">
        <v>1209</v>
      </c>
      <c r="C80" s="3" t="s">
        <v>218</v>
      </c>
      <c r="D80" s="3" t="s">
        <v>230</v>
      </c>
      <c r="E80" s="3" t="s">
        <v>414</v>
      </c>
    </row>
    <row r="81" spans="1:5" x14ac:dyDescent="0.35">
      <c r="A81" s="3">
        <f t="shared" si="1"/>
        <v>74</v>
      </c>
      <c r="B81" s="8" t="s">
        <v>1210</v>
      </c>
      <c r="C81" s="3" t="s">
        <v>218</v>
      </c>
      <c r="D81" s="3" t="s">
        <v>255</v>
      </c>
      <c r="E81" s="3" t="s">
        <v>231</v>
      </c>
    </row>
    <row r="82" spans="1:5" x14ac:dyDescent="0.35">
      <c r="A82" s="3">
        <f t="shared" si="1"/>
        <v>75</v>
      </c>
      <c r="B82" s="8" t="s">
        <v>1211</v>
      </c>
      <c r="C82" s="3" t="s">
        <v>218</v>
      </c>
      <c r="D82" s="3" t="s">
        <v>240</v>
      </c>
      <c r="E82" s="3" t="s">
        <v>227</v>
      </c>
    </row>
    <row r="83" spans="1:5" x14ac:dyDescent="0.35">
      <c r="A83" s="3">
        <f t="shared" si="1"/>
        <v>76</v>
      </c>
      <c r="B83" s="8" t="s">
        <v>1212</v>
      </c>
      <c r="C83" s="3" t="s">
        <v>237</v>
      </c>
      <c r="D83" s="3" t="s">
        <v>259</v>
      </c>
      <c r="E83" s="3" t="s">
        <v>260</v>
      </c>
    </row>
    <row r="84" spans="1:5" x14ac:dyDescent="0.35">
      <c r="A84" s="3">
        <f t="shared" si="1"/>
        <v>77</v>
      </c>
      <c r="B84" s="8" t="s">
        <v>180</v>
      </c>
      <c r="C84" s="3" t="s">
        <v>218</v>
      </c>
      <c r="D84" s="3" t="s">
        <v>240</v>
      </c>
      <c r="E84" s="3" t="s">
        <v>231</v>
      </c>
    </row>
    <row r="85" spans="1:5" x14ac:dyDescent="0.35">
      <c r="A85" s="3">
        <f t="shared" si="1"/>
        <v>78</v>
      </c>
      <c r="B85" s="8" t="s">
        <v>1213</v>
      </c>
      <c r="C85" s="3" t="s">
        <v>218</v>
      </c>
      <c r="D85" s="3" t="s">
        <v>219</v>
      </c>
      <c r="E85" s="3" t="s">
        <v>1130</v>
      </c>
    </row>
    <row r="86" spans="1:5" x14ac:dyDescent="0.35">
      <c r="A86" s="3">
        <f t="shared" si="1"/>
        <v>79</v>
      </c>
      <c r="B86" s="8" t="s">
        <v>1214</v>
      </c>
      <c r="C86" s="3" t="s">
        <v>429</v>
      </c>
      <c r="E86" s="3" t="s">
        <v>1131</v>
      </c>
    </row>
    <row r="87" spans="1:5" x14ac:dyDescent="0.35">
      <c r="A87" s="3">
        <f t="shared" si="1"/>
        <v>80</v>
      </c>
      <c r="B87" s="8" t="s">
        <v>1283</v>
      </c>
      <c r="C87" s="3" t="s">
        <v>218</v>
      </c>
      <c r="D87" s="3" t="s">
        <v>230</v>
      </c>
      <c r="E87" s="3" t="s">
        <v>286</v>
      </c>
    </row>
    <row r="88" spans="1:5" x14ac:dyDescent="0.35">
      <c r="A88" s="3">
        <f t="shared" si="1"/>
        <v>81</v>
      </c>
      <c r="B88" s="8" t="s">
        <v>1215</v>
      </c>
      <c r="C88" s="3" t="s">
        <v>218</v>
      </c>
      <c r="D88" s="3" t="s">
        <v>219</v>
      </c>
      <c r="E88" s="3" t="s">
        <v>286</v>
      </c>
    </row>
    <row r="89" spans="1:5" x14ac:dyDescent="0.35">
      <c r="A89" s="3">
        <f t="shared" si="1"/>
        <v>82</v>
      </c>
      <c r="B89" s="8" t="s">
        <v>410</v>
      </c>
      <c r="C89" s="3" t="s">
        <v>218</v>
      </c>
      <c r="D89" s="3" t="s">
        <v>259</v>
      </c>
      <c r="E89" s="3" t="s">
        <v>260</v>
      </c>
    </row>
    <row r="90" spans="1:5" x14ac:dyDescent="0.35">
      <c r="A90" s="3">
        <f t="shared" si="1"/>
        <v>83</v>
      </c>
      <c r="B90" s="8" t="s">
        <v>1216</v>
      </c>
      <c r="C90" s="3" t="s">
        <v>226</v>
      </c>
      <c r="D90" s="3" t="s">
        <v>116</v>
      </c>
      <c r="E90" s="3" t="s">
        <v>224</v>
      </c>
    </row>
    <row r="91" spans="1:5" x14ac:dyDescent="0.35">
      <c r="A91" s="3">
        <f t="shared" si="1"/>
        <v>84</v>
      </c>
      <c r="B91" s="8" t="s">
        <v>1217</v>
      </c>
      <c r="C91" s="3" t="s">
        <v>237</v>
      </c>
      <c r="D91" s="3" t="s">
        <v>230</v>
      </c>
      <c r="E91" s="3" t="s">
        <v>289</v>
      </c>
    </row>
    <row r="92" spans="1:5" x14ac:dyDescent="0.35">
      <c r="A92" s="3">
        <f t="shared" si="1"/>
        <v>85</v>
      </c>
      <c r="B92" s="8" t="s">
        <v>1218</v>
      </c>
      <c r="C92" s="3" t="s">
        <v>218</v>
      </c>
      <c r="D92" s="3" t="s">
        <v>240</v>
      </c>
      <c r="E92" s="3" t="s">
        <v>231</v>
      </c>
    </row>
    <row r="93" spans="1:5" x14ac:dyDescent="0.35">
      <c r="A93" s="3">
        <f t="shared" si="1"/>
        <v>86</v>
      </c>
      <c r="B93" s="8" t="s">
        <v>1219</v>
      </c>
      <c r="C93" s="3" t="s">
        <v>243</v>
      </c>
      <c r="D93" s="3" t="s">
        <v>219</v>
      </c>
      <c r="E93" s="3" t="s">
        <v>266</v>
      </c>
    </row>
    <row r="94" spans="1:5" x14ac:dyDescent="0.35">
      <c r="A94" s="3">
        <f t="shared" si="1"/>
        <v>87</v>
      </c>
      <c r="B94" s="8" t="s">
        <v>1220</v>
      </c>
      <c r="C94" s="3" t="s">
        <v>237</v>
      </c>
      <c r="D94" s="3" t="s">
        <v>259</v>
      </c>
      <c r="E94" s="3" t="s">
        <v>260</v>
      </c>
    </row>
    <row r="95" spans="1:5" x14ac:dyDescent="0.35">
      <c r="A95" s="3">
        <f t="shared" si="1"/>
        <v>88</v>
      </c>
      <c r="B95" s="8" t="s">
        <v>1221</v>
      </c>
      <c r="C95" s="3" t="s">
        <v>218</v>
      </c>
      <c r="D95" s="3" t="s">
        <v>282</v>
      </c>
      <c r="E95" s="3" t="s">
        <v>514</v>
      </c>
    </row>
    <row r="96" spans="1:5" x14ac:dyDescent="0.35">
      <c r="A96" s="3">
        <f t="shared" si="1"/>
        <v>89</v>
      </c>
      <c r="B96" s="8" t="s">
        <v>1222</v>
      </c>
      <c r="C96" s="3" t="s">
        <v>1129</v>
      </c>
      <c r="E96" s="3" t="s">
        <v>1132</v>
      </c>
    </row>
    <row r="97" spans="1:5" x14ac:dyDescent="0.35">
      <c r="A97" s="3">
        <f t="shared" si="1"/>
        <v>90</v>
      </c>
      <c r="B97" s="8" t="s">
        <v>1223</v>
      </c>
      <c r="C97" s="3" t="s">
        <v>218</v>
      </c>
      <c r="D97" s="3" t="s">
        <v>255</v>
      </c>
      <c r="E97" s="3" t="s">
        <v>1133</v>
      </c>
    </row>
    <row r="98" spans="1:5" x14ac:dyDescent="0.35">
      <c r="A98" s="3">
        <f t="shared" si="1"/>
        <v>91</v>
      </c>
      <c r="B98" s="8" t="s">
        <v>426</v>
      </c>
      <c r="C98" s="3" t="s">
        <v>218</v>
      </c>
      <c r="E98" s="3" t="s">
        <v>260</v>
      </c>
    </row>
    <row r="99" spans="1:5" x14ac:dyDescent="0.35">
      <c r="A99" s="3">
        <f t="shared" si="1"/>
        <v>92</v>
      </c>
      <c r="B99" s="8" t="s">
        <v>1224</v>
      </c>
      <c r="C99" s="3" t="s">
        <v>381</v>
      </c>
      <c r="E99" s="3" t="s">
        <v>1134</v>
      </c>
    </row>
    <row r="100" spans="1:5" x14ac:dyDescent="0.35">
      <c r="A100" s="3">
        <f t="shared" si="1"/>
        <v>93</v>
      </c>
      <c r="B100" s="8" t="s">
        <v>1225</v>
      </c>
      <c r="C100" s="3" t="s">
        <v>1135</v>
      </c>
      <c r="E100" s="3" t="s">
        <v>1122</v>
      </c>
    </row>
    <row r="101" spans="1:5" x14ac:dyDescent="0.35">
      <c r="A101" s="3">
        <f t="shared" si="1"/>
        <v>94</v>
      </c>
      <c r="B101" s="8" t="s">
        <v>1226</v>
      </c>
      <c r="C101" s="3" t="s">
        <v>218</v>
      </c>
      <c r="D101" s="3" t="s">
        <v>282</v>
      </c>
      <c r="E101" s="3" t="s">
        <v>514</v>
      </c>
    </row>
    <row r="102" spans="1:5" x14ac:dyDescent="0.35">
      <c r="A102" s="3">
        <f t="shared" si="1"/>
        <v>95</v>
      </c>
      <c r="B102" s="8" t="s">
        <v>1227</v>
      </c>
      <c r="C102" s="3" t="s">
        <v>218</v>
      </c>
      <c r="D102" s="3" t="s">
        <v>282</v>
      </c>
      <c r="E102" s="3" t="s">
        <v>514</v>
      </c>
    </row>
    <row r="103" spans="1:5" x14ac:dyDescent="0.35">
      <c r="A103" s="3">
        <f t="shared" si="1"/>
        <v>96</v>
      </c>
      <c r="B103" s="8" t="s">
        <v>1228</v>
      </c>
      <c r="C103" s="3" t="s">
        <v>218</v>
      </c>
      <c r="D103" s="3" t="s">
        <v>219</v>
      </c>
      <c r="E103" s="3" t="s">
        <v>224</v>
      </c>
    </row>
    <row r="104" spans="1:5" x14ac:dyDescent="0.35">
      <c r="A104" s="3">
        <f t="shared" si="1"/>
        <v>97</v>
      </c>
      <c r="B104" s="8" t="s">
        <v>186</v>
      </c>
      <c r="C104" s="3" t="s">
        <v>589</v>
      </c>
      <c r="D104" s="3" t="s">
        <v>240</v>
      </c>
      <c r="E104" s="3" t="s">
        <v>231</v>
      </c>
    </row>
    <row r="105" spans="1:5" x14ac:dyDescent="0.35">
      <c r="A105" s="3">
        <f t="shared" si="1"/>
        <v>98</v>
      </c>
      <c r="B105" s="8" t="s">
        <v>1229</v>
      </c>
      <c r="C105" s="3" t="s">
        <v>1120</v>
      </c>
      <c r="D105" s="3" t="s">
        <v>240</v>
      </c>
      <c r="E105" s="3" t="s">
        <v>231</v>
      </c>
    </row>
    <row r="106" spans="1:5" x14ac:dyDescent="0.35">
      <c r="A106" s="3">
        <f t="shared" si="1"/>
        <v>99</v>
      </c>
      <c r="B106" s="8" t="s">
        <v>1230</v>
      </c>
      <c r="C106" s="3" t="s">
        <v>218</v>
      </c>
      <c r="D106" s="3" t="s">
        <v>255</v>
      </c>
      <c r="E106" s="3" t="s">
        <v>224</v>
      </c>
    </row>
    <row r="107" spans="1:5" x14ac:dyDescent="0.35">
      <c r="A107" s="3">
        <f t="shared" si="1"/>
        <v>100</v>
      </c>
      <c r="B107" s="8" t="s">
        <v>1231</v>
      </c>
      <c r="C107" s="3" t="s">
        <v>218</v>
      </c>
      <c r="D107" s="3" t="s">
        <v>259</v>
      </c>
      <c r="E107" s="3" t="s">
        <v>260</v>
      </c>
    </row>
    <row r="108" spans="1:5" x14ac:dyDescent="0.35">
      <c r="A108" s="3">
        <f t="shared" si="1"/>
        <v>101</v>
      </c>
      <c r="B108" s="8" t="s">
        <v>1232</v>
      </c>
      <c r="C108" s="3" t="s">
        <v>218</v>
      </c>
      <c r="D108" s="3" t="s">
        <v>240</v>
      </c>
      <c r="E108" s="3" t="s">
        <v>231</v>
      </c>
    </row>
    <row r="109" spans="1:5" x14ac:dyDescent="0.35">
      <c r="A109" s="3">
        <f t="shared" si="1"/>
        <v>102</v>
      </c>
      <c r="B109" s="8" t="s">
        <v>1233</v>
      </c>
      <c r="C109" s="3" t="s">
        <v>218</v>
      </c>
      <c r="D109" s="3" t="s">
        <v>255</v>
      </c>
      <c r="E109" s="3" t="s">
        <v>1136</v>
      </c>
    </row>
    <row r="110" spans="1:5" x14ac:dyDescent="0.35">
      <c r="A110" s="3">
        <f t="shared" si="1"/>
        <v>103</v>
      </c>
      <c r="B110" s="8" t="s">
        <v>1234</v>
      </c>
      <c r="C110" s="3" t="s">
        <v>218</v>
      </c>
      <c r="D110" s="3" t="s">
        <v>255</v>
      </c>
      <c r="E110" s="3" t="s">
        <v>1133</v>
      </c>
    </row>
    <row r="111" spans="1:5" x14ac:dyDescent="0.35">
      <c r="A111" s="3">
        <f t="shared" si="1"/>
        <v>104</v>
      </c>
      <c r="B111" s="8" t="s">
        <v>1235</v>
      </c>
      <c r="C111" s="3" t="s">
        <v>218</v>
      </c>
      <c r="E111" s="3" t="s">
        <v>1137</v>
      </c>
    </row>
    <row r="112" spans="1:5" x14ac:dyDescent="0.35">
      <c r="A112" s="3">
        <f t="shared" si="1"/>
        <v>105</v>
      </c>
      <c r="B112" s="8" t="s">
        <v>194</v>
      </c>
      <c r="C112" s="3" t="s">
        <v>218</v>
      </c>
      <c r="D112" s="3" t="s">
        <v>240</v>
      </c>
      <c r="E112" s="3" t="s">
        <v>231</v>
      </c>
    </row>
    <row r="113" spans="1:5" x14ac:dyDescent="0.35">
      <c r="A113" s="3">
        <f t="shared" si="1"/>
        <v>106</v>
      </c>
      <c r="B113" s="8" t="s">
        <v>1236</v>
      </c>
      <c r="C113" s="3" t="s">
        <v>588</v>
      </c>
      <c r="D113" s="3" t="s">
        <v>259</v>
      </c>
      <c r="E113" s="3" t="s">
        <v>260</v>
      </c>
    </row>
    <row r="114" spans="1:5" x14ac:dyDescent="0.35">
      <c r="A114" s="3">
        <f t="shared" si="1"/>
        <v>107</v>
      </c>
      <c r="B114" s="8" t="s">
        <v>1237</v>
      </c>
      <c r="C114" s="3" t="s">
        <v>218</v>
      </c>
      <c r="D114" s="3" t="s">
        <v>259</v>
      </c>
      <c r="E114" s="3" t="s">
        <v>260</v>
      </c>
    </row>
    <row r="115" spans="1:5" x14ac:dyDescent="0.35">
      <c r="A115" s="3">
        <f t="shared" si="1"/>
        <v>108</v>
      </c>
      <c r="B115" s="8" t="s">
        <v>126</v>
      </c>
      <c r="C115" s="3" t="s">
        <v>218</v>
      </c>
      <c r="D115" s="3" t="s">
        <v>240</v>
      </c>
      <c r="E115" s="3" t="s">
        <v>231</v>
      </c>
    </row>
    <row r="116" spans="1:5" x14ac:dyDescent="0.35">
      <c r="A116" s="3">
        <f t="shared" si="1"/>
        <v>109</v>
      </c>
      <c r="B116" s="8" t="s">
        <v>1238</v>
      </c>
      <c r="C116" s="3" t="s">
        <v>218</v>
      </c>
      <c r="D116" s="3" t="s">
        <v>116</v>
      </c>
      <c r="E116" s="3" t="s">
        <v>224</v>
      </c>
    </row>
    <row r="117" spans="1:5" x14ac:dyDescent="0.35">
      <c r="A117" s="3">
        <f t="shared" si="1"/>
        <v>110</v>
      </c>
      <c r="B117" s="8" t="s">
        <v>1239</v>
      </c>
      <c r="C117" s="3" t="s">
        <v>243</v>
      </c>
      <c r="D117" s="3" t="s">
        <v>259</v>
      </c>
      <c r="E117" s="3" t="s">
        <v>235</v>
      </c>
    </row>
    <row r="118" spans="1:5" x14ac:dyDescent="0.35">
      <c r="A118" s="3">
        <f t="shared" si="1"/>
        <v>111</v>
      </c>
      <c r="B118" s="8" t="s">
        <v>1240</v>
      </c>
      <c r="C118" s="3" t="s">
        <v>218</v>
      </c>
      <c r="D118" s="3" t="s">
        <v>282</v>
      </c>
      <c r="E118" s="3" t="s">
        <v>514</v>
      </c>
    </row>
    <row r="119" spans="1:5" x14ac:dyDescent="0.35">
      <c r="A119" s="3">
        <f t="shared" si="1"/>
        <v>112</v>
      </c>
      <c r="B119" s="8" t="s">
        <v>1241</v>
      </c>
      <c r="C119" s="3" t="s">
        <v>218</v>
      </c>
      <c r="E119" s="3" t="s">
        <v>289</v>
      </c>
    </row>
    <row r="120" spans="1:5" x14ac:dyDescent="0.35">
      <c r="A120" s="3">
        <f t="shared" si="1"/>
        <v>113</v>
      </c>
      <c r="B120" s="8" t="s">
        <v>1242</v>
      </c>
      <c r="C120" s="3" t="s">
        <v>218</v>
      </c>
      <c r="D120" s="3" t="s">
        <v>282</v>
      </c>
      <c r="E120" s="3" t="s">
        <v>514</v>
      </c>
    </row>
    <row r="121" spans="1:5" x14ac:dyDescent="0.35">
      <c r="A121" s="3">
        <f t="shared" si="1"/>
        <v>114</v>
      </c>
      <c r="B121" s="8" t="s">
        <v>1243</v>
      </c>
      <c r="C121" s="3" t="s">
        <v>218</v>
      </c>
      <c r="D121" s="3" t="s">
        <v>116</v>
      </c>
      <c r="E121" s="3" t="s">
        <v>227</v>
      </c>
    </row>
    <row r="122" spans="1:5" x14ac:dyDescent="0.35">
      <c r="A122" s="3">
        <f t="shared" si="1"/>
        <v>115</v>
      </c>
      <c r="B122" s="8" t="s">
        <v>1244</v>
      </c>
      <c r="C122" s="3" t="s">
        <v>218</v>
      </c>
      <c r="D122" s="3" t="s">
        <v>240</v>
      </c>
      <c r="E122" s="3" t="s">
        <v>231</v>
      </c>
    </row>
    <row r="123" spans="1:5" x14ac:dyDescent="0.35">
      <c r="A123" s="3">
        <f t="shared" si="1"/>
        <v>116</v>
      </c>
      <c r="B123" s="8" t="s">
        <v>1245</v>
      </c>
      <c r="C123" s="3" t="s">
        <v>218</v>
      </c>
      <c r="D123" s="3" t="s">
        <v>259</v>
      </c>
      <c r="E123" s="3" t="s">
        <v>260</v>
      </c>
    </row>
    <row r="124" spans="1:5" x14ac:dyDescent="0.35">
      <c r="A124" s="3">
        <f t="shared" si="1"/>
        <v>117</v>
      </c>
      <c r="B124" s="8" t="s">
        <v>1246</v>
      </c>
      <c r="C124" s="3" t="s">
        <v>218</v>
      </c>
      <c r="D124" s="3" t="s">
        <v>282</v>
      </c>
      <c r="E124" s="3" t="s">
        <v>224</v>
      </c>
    </row>
    <row r="125" spans="1:5" x14ac:dyDescent="0.35">
      <c r="A125" s="3">
        <f t="shared" si="1"/>
        <v>118</v>
      </c>
      <c r="B125" s="8" t="s">
        <v>1247</v>
      </c>
      <c r="C125" s="3" t="s">
        <v>218</v>
      </c>
      <c r="E125" s="3" t="s">
        <v>1138</v>
      </c>
    </row>
    <row r="126" spans="1:5" x14ac:dyDescent="0.35">
      <c r="A126" s="3">
        <f t="shared" si="1"/>
        <v>119</v>
      </c>
      <c r="B126" s="8" t="s">
        <v>1248</v>
      </c>
      <c r="C126" s="3" t="s">
        <v>218</v>
      </c>
      <c r="D126" s="3" t="s">
        <v>259</v>
      </c>
      <c r="E126" s="3" t="s">
        <v>260</v>
      </c>
    </row>
    <row r="127" spans="1:5" x14ac:dyDescent="0.35">
      <c r="A127" s="3">
        <f t="shared" si="1"/>
        <v>120</v>
      </c>
      <c r="B127" s="8" t="s">
        <v>1249</v>
      </c>
      <c r="C127" s="3" t="s">
        <v>218</v>
      </c>
      <c r="D127" s="3" t="s">
        <v>259</v>
      </c>
      <c r="E127" s="3" t="s">
        <v>260</v>
      </c>
    </row>
    <row r="128" spans="1:5" x14ac:dyDescent="0.35">
      <c r="A128" s="3">
        <f t="shared" si="1"/>
        <v>121</v>
      </c>
      <c r="B128" s="8" t="s">
        <v>1250</v>
      </c>
      <c r="C128" s="3" t="s">
        <v>218</v>
      </c>
      <c r="D128" s="3" t="s">
        <v>240</v>
      </c>
      <c r="E128" s="3" t="s">
        <v>231</v>
      </c>
    </row>
    <row r="129" spans="1:5" x14ac:dyDescent="0.35">
      <c r="A129" s="3">
        <f t="shared" si="1"/>
        <v>122</v>
      </c>
      <c r="B129" s="8" t="s">
        <v>568</v>
      </c>
      <c r="C129" s="3" t="s">
        <v>218</v>
      </c>
      <c r="D129" s="3" t="s">
        <v>240</v>
      </c>
      <c r="E129" s="3" t="s">
        <v>231</v>
      </c>
    </row>
    <row r="130" spans="1:5" x14ac:dyDescent="0.35">
      <c r="A130" s="3">
        <f t="shared" si="1"/>
        <v>123</v>
      </c>
      <c r="B130" s="8" t="s">
        <v>1251</v>
      </c>
      <c r="E130" s="3" t="s">
        <v>1139</v>
      </c>
    </row>
    <row r="131" spans="1:5" x14ac:dyDescent="0.35">
      <c r="A131" s="3">
        <f t="shared" si="1"/>
        <v>124</v>
      </c>
      <c r="B131" s="8" t="s">
        <v>1252</v>
      </c>
      <c r="C131" s="3" t="s">
        <v>218</v>
      </c>
      <c r="E131" s="3" t="s">
        <v>1140</v>
      </c>
    </row>
    <row r="132" spans="1:5" x14ac:dyDescent="0.35">
      <c r="A132" s="3">
        <f t="shared" si="1"/>
        <v>125</v>
      </c>
      <c r="B132" s="8" t="s">
        <v>1253</v>
      </c>
      <c r="C132" s="3" t="s">
        <v>218</v>
      </c>
      <c r="D132" s="3" t="s">
        <v>240</v>
      </c>
      <c r="E132" s="3" t="s">
        <v>231</v>
      </c>
    </row>
    <row r="133" spans="1:5" x14ac:dyDescent="0.35">
      <c r="A133" s="3">
        <f t="shared" si="1"/>
        <v>126</v>
      </c>
      <c r="B133" s="8" t="s">
        <v>1254</v>
      </c>
      <c r="C133" s="3" t="s">
        <v>381</v>
      </c>
      <c r="D133" s="3" t="s">
        <v>259</v>
      </c>
      <c r="E133" s="3" t="s">
        <v>260</v>
      </c>
    </row>
    <row r="134" spans="1:5" x14ac:dyDescent="0.35">
      <c r="A134" s="3">
        <f t="shared" si="1"/>
        <v>127</v>
      </c>
      <c r="B134" s="8" t="s">
        <v>1255</v>
      </c>
      <c r="C134" s="3" t="s">
        <v>218</v>
      </c>
      <c r="D134" s="3" t="s">
        <v>256</v>
      </c>
      <c r="E134" s="3" t="s">
        <v>1141</v>
      </c>
    </row>
    <row r="135" spans="1:5" x14ac:dyDescent="0.35">
      <c r="A135" s="3">
        <f t="shared" si="1"/>
        <v>128</v>
      </c>
      <c r="B135" s="8" t="s">
        <v>1256</v>
      </c>
      <c r="C135" s="3" t="s">
        <v>218</v>
      </c>
      <c r="D135" s="3" t="s">
        <v>240</v>
      </c>
      <c r="E135" s="3" t="s">
        <v>231</v>
      </c>
    </row>
    <row r="136" spans="1:5" x14ac:dyDescent="0.35">
      <c r="A136" s="3">
        <f t="shared" si="1"/>
        <v>129</v>
      </c>
      <c r="B136" s="8" t="s">
        <v>1257</v>
      </c>
      <c r="C136" s="3" t="s">
        <v>218</v>
      </c>
      <c r="D136" s="3" t="s">
        <v>282</v>
      </c>
      <c r="E136" s="3" t="s">
        <v>514</v>
      </c>
    </row>
    <row r="137" spans="1:5" x14ac:dyDescent="0.35">
      <c r="A137" s="3">
        <f t="shared" si="1"/>
        <v>130</v>
      </c>
      <c r="B137" s="8" t="s">
        <v>159</v>
      </c>
      <c r="C137" s="3" t="s">
        <v>218</v>
      </c>
      <c r="D137" s="3" t="s">
        <v>240</v>
      </c>
      <c r="E137" s="3" t="s">
        <v>231</v>
      </c>
    </row>
    <row r="138" spans="1:5" x14ac:dyDescent="0.35">
      <c r="A138" s="3">
        <f t="shared" ref="A138:A163" si="2">A137+1</f>
        <v>131</v>
      </c>
      <c r="B138" s="8" t="s">
        <v>1258</v>
      </c>
      <c r="C138" s="3" t="s">
        <v>589</v>
      </c>
      <c r="D138" s="3" t="s">
        <v>219</v>
      </c>
      <c r="E138" s="3" t="s">
        <v>227</v>
      </c>
    </row>
    <row r="139" spans="1:5" x14ac:dyDescent="0.35">
      <c r="A139" s="3">
        <f t="shared" si="2"/>
        <v>132</v>
      </c>
      <c r="B139" s="8" t="s">
        <v>1259</v>
      </c>
      <c r="C139" s="3" t="s">
        <v>237</v>
      </c>
      <c r="E139" s="3" t="s">
        <v>1143</v>
      </c>
    </row>
    <row r="140" spans="1:5" x14ac:dyDescent="0.35">
      <c r="A140" s="3">
        <f t="shared" si="2"/>
        <v>133</v>
      </c>
      <c r="B140" s="8" t="s">
        <v>1260</v>
      </c>
      <c r="C140" s="3" t="s">
        <v>237</v>
      </c>
      <c r="D140" s="3" t="s">
        <v>259</v>
      </c>
      <c r="E140" s="3" t="s">
        <v>260</v>
      </c>
    </row>
    <row r="141" spans="1:5" x14ac:dyDescent="0.35">
      <c r="A141" s="3">
        <f t="shared" si="2"/>
        <v>134</v>
      </c>
      <c r="B141" s="8" t="s">
        <v>1261</v>
      </c>
      <c r="C141" s="3" t="s">
        <v>218</v>
      </c>
      <c r="D141" s="3" t="s">
        <v>230</v>
      </c>
      <c r="E141" s="3" t="s">
        <v>313</v>
      </c>
    </row>
    <row r="142" spans="1:5" x14ac:dyDescent="0.35">
      <c r="A142" s="3">
        <f t="shared" si="2"/>
        <v>135</v>
      </c>
      <c r="B142" s="8" t="s">
        <v>1262</v>
      </c>
      <c r="C142" s="3" t="s">
        <v>61</v>
      </c>
      <c r="D142" s="3" t="s">
        <v>259</v>
      </c>
      <c r="E142" s="3" t="s">
        <v>260</v>
      </c>
    </row>
    <row r="143" spans="1:5" x14ac:dyDescent="0.35">
      <c r="A143" s="3">
        <f t="shared" si="2"/>
        <v>136</v>
      </c>
      <c r="B143" s="8" t="s">
        <v>1263</v>
      </c>
      <c r="C143" s="3" t="s">
        <v>218</v>
      </c>
      <c r="D143" s="3" t="s">
        <v>219</v>
      </c>
      <c r="E143" s="3" t="s">
        <v>227</v>
      </c>
    </row>
    <row r="144" spans="1:5" x14ac:dyDescent="0.35">
      <c r="A144" s="3">
        <f t="shared" si="2"/>
        <v>137</v>
      </c>
      <c r="B144" s="8" t="s">
        <v>1264</v>
      </c>
      <c r="C144" s="3" t="s">
        <v>218</v>
      </c>
      <c r="D144" s="3" t="s">
        <v>230</v>
      </c>
      <c r="E144" s="3" t="s">
        <v>286</v>
      </c>
    </row>
    <row r="145" spans="1:5" x14ac:dyDescent="0.35">
      <c r="A145" s="3">
        <f t="shared" si="2"/>
        <v>138</v>
      </c>
      <c r="B145" s="8" t="s">
        <v>1265</v>
      </c>
      <c r="C145" s="3" t="s">
        <v>237</v>
      </c>
      <c r="D145" s="3" t="s">
        <v>256</v>
      </c>
      <c r="E145" s="3" t="s">
        <v>1141</v>
      </c>
    </row>
    <row r="146" spans="1:5" x14ac:dyDescent="0.35">
      <c r="A146" s="3">
        <f t="shared" si="2"/>
        <v>139</v>
      </c>
      <c r="B146" s="8" t="s">
        <v>1266</v>
      </c>
      <c r="C146" s="3" t="s">
        <v>263</v>
      </c>
      <c r="D146" s="3" t="s">
        <v>259</v>
      </c>
      <c r="E146" s="3" t="s">
        <v>260</v>
      </c>
    </row>
    <row r="147" spans="1:5" x14ac:dyDescent="0.35">
      <c r="A147" s="3">
        <f t="shared" si="2"/>
        <v>140</v>
      </c>
      <c r="B147" s="8" t="s">
        <v>1267</v>
      </c>
      <c r="C147" s="3" t="s">
        <v>218</v>
      </c>
      <c r="D147" s="3" t="s">
        <v>219</v>
      </c>
      <c r="E147" s="3" t="s">
        <v>227</v>
      </c>
    </row>
    <row r="148" spans="1:5" x14ac:dyDescent="0.35">
      <c r="A148" s="3">
        <f t="shared" si="2"/>
        <v>141</v>
      </c>
      <c r="B148" s="8" t="s">
        <v>1268</v>
      </c>
      <c r="E148" s="3" t="s">
        <v>1125</v>
      </c>
    </row>
    <row r="149" spans="1:5" x14ac:dyDescent="0.35">
      <c r="A149" s="3">
        <f t="shared" si="2"/>
        <v>142</v>
      </c>
      <c r="B149" s="8" t="s">
        <v>1269</v>
      </c>
      <c r="C149" s="3" t="s">
        <v>218</v>
      </c>
      <c r="E149" s="3" t="s">
        <v>1143</v>
      </c>
    </row>
    <row r="150" spans="1:5" x14ac:dyDescent="0.35">
      <c r="A150" s="3">
        <f t="shared" si="2"/>
        <v>143</v>
      </c>
      <c r="B150" s="8" t="s">
        <v>1270</v>
      </c>
      <c r="C150" s="3" t="s">
        <v>218</v>
      </c>
      <c r="D150" s="3" t="s">
        <v>116</v>
      </c>
      <c r="E150" s="3" t="s">
        <v>1144</v>
      </c>
    </row>
    <row r="151" spans="1:5" x14ac:dyDescent="0.35">
      <c r="A151" s="3">
        <f t="shared" si="2"/>
        <v>144</v>
      </c>
      <c r="B151" s="8" t="s">
        <v>1271</v>
      </c>
      <c r="C151" s="3" t="s">
        <v>218</v>
      </c>
      <c r="D151" s="3" t="s">
        <v>219</v>
      </c>
      <c r="E151" s="3" t="s">
        <v>227</v>
      </c>
    </row>
    <row r="152" spans="1:5" x14ac:dyDescent="0.35">
      <c r="A152" s="3">
        <f t="shared" si="2"/>
        <v>145</v>
      </c>
      <c r="B152" s="8" t="s">
        <v>1272</v>
      </c>
      <c r="C152" s="3" t="s">
        <v>218</v>
      </c>
      <c r="D152" s="3" t="s">
        <v>282</v>
      </c>
      <c r="E152" s="3" t="s">
        <v>514</v>
      </c>
    </row>
    <row r="153" spans="1:5" x14ac:dyDescent="0.35">
      <c r="A153" s="3">
        <f t="shared" si="2"/>
        <v>146</v>
      </c>
      <c r="B153" s="8" t="s">
        <v>1273</v>
      </c>
      <c r="C153" s="3" t="s">
        <v>1142</v>
      </c>
      <c r="E153" s="3" t="s">
        <v>1145</v>
      </c>
    </row>
    <row r="154" spans="1:5" x14ac:dyDescent="0.35">
      <c r="A154" s="3">
        <f t="shared" si="2"/>
        <v>147</v>
      </c>
      <c r="B154" s="8" t="s">
        <v>1274</v>
      </c>
      <c r="C154" s="3" t="s">
        <v>218</v>
      </c>
      <c r="D154" s="3" t="s">
        <v>259</v>
      </c>
      <c r="E154" s="3" t="s">
        <v>260</v>
      </c>
    </row>
    <row r="155" spans="1:5" x14ac:dyDescent="0.35">
      <c r="A155" s="3">
        <f t="shared" si="2"/>
        <v>148</v>
      </c>
      <c r="B155" s="8" t="s">
        <v>1275</v>
      </c>
      <c r="C155" s="3" t="s">
        <v>381</v>
      </c>
      <c r="D155" s="3" t="s">
        <v>256</v>
      </c>
      <c r="E155" s="3" t="s">
        <v>235</v>
      </c>
    </row>
    <row r="156" spans="1:5" x14ac:dyDescent="0.35">
      <c r="A156" s="3">
        <f t="shared" si="2"/>
        <v>149</v>
      </c>
      <c r="B156" s="8" t="s">
        <v>1276</v>
      </c>
      <c r="C156" s="3" t="s">
        <v>243</v>
      </c>
      <c r="E156" s="3" t="s">
        <v>1146</v>
      </c>
    </row>
    <row r="157" spans="1:5" x14ac:dyDescent="0.35">
      <c r="A157" s="3">
        <f t="shared" si="2"/>
        <v>150</v>
      </c>
      <c r="B157" s="8" t="s">
        <v>532</v>
      </c>
      <c r="C157" s="3" t="s">
        <v>381</v>
      </c>
      <c r="D157" s="3" t="s">
        <v>255</v>
      </c>
      <c r="E157" s="3" t="s">
        <v>1133</v>
      </c>
    </row>
    <row r="158" spans="1:5" x14ac:dyDescent="0.35">
      <c r="A158" s="3">
        <f t="shared" si="2"/>
        <v>151</v>
      </c>
      <c r="B158" s="8" t="s">
        <v>1277</v>
      </c>
      <c r="C158" s="3" t="s">
        <v>218</v>
      </c>
      <c r="D158" s="3" t="s">
        <v>282</v>
      </c>
      <c r="E158" s="3" t="s">
        <v>514</v>
      </c>
    </row>
    <row r="159" spans="1:5" x14ac:dyDescent="0.35">
      <c r="A159" s="3">
        <f t="shared" si="2"/>
        <v>152</v>
      </c>
      <c r="B159" s="8" t="s">
        <v>1278</v>
      </c>
      <c r="C159" s="3" t="s">
        <v>218</v>
      </c>
      <c r="D159" s="3" t="s">
        <v>259</v>
      </c>
      <c r="E159" s="3" t="s">
        <v>260</v>
      </c>
    </row>
    <row r="160" spans="1:5" x14ac:dyDescent="0.35">
      <c r="A160" s="3">
        <f t="shared" si="2"/>
        <v>153</v>
      </c>
      <c r="B160" s="8" t="s">
        <v>1279</v>
      </c>
      <c r="C160" s="3" t="s">
        <v>218</v>
      </c>
      <c r="D160" s="3" t="s">
        <v>259</v>
      </c>
      <c r="E160" s="3" t="s">
        <v>260</v>
      </c>
    </row>
    <row r="161" spans="1:5" x14ac:dyDescent="0.35">
      <c r="A161" s="3">
        <f t="shared" si="2"/>
        <v>154</v>
      </c>
      <c r="B161" s="8" t="s">
        <v>1280</v>
      </c>
      <c r="C161" s="3" t="s">
        <v>218</v>
      </c>
      <c r="D161" s="3" t="s">
        <v>282</v>
      </c>
      <c r="E161" s="3" t="s">
        <v>514</v>
      </c>
    </row>
    <row r="162" spans="1:5" x14ac:dyDescent="0.35">
      <c r="A162" s="3">
        <f t="shared" si="2"/>
        <v>155</v>
      </c>
      <c r="B162" s="8" t="s">
        <v>1281</v>
      </c>
      <c r="C162" s="3" t="s">
        <v>218</v>
      </c>
      <c r="D162" s="3" t="s">
        <v>249</v>
      </c>
      <c r="E162" s="3" t="s">
        <v>227</v>
      </c>
    </row>
    <row r="163" spans="1:5" x14ac:dyDescent="0.35">
      <c r="A163" s="3">
        <f t="shared" si="2"/>
        <v>156</v>
      </c>
      <c r="B163" s="8" t="s">
        <v>1282</v>
      </c>
      <c r="C163" s="3" t="s">
        <v>218</v>
      </c>
      <c r="D163" s="3" t="s">
        <v>240</v>
      </c>
      <c r="E163" s="3" t="s">
        <v>231</v>
      </c>
    </row>
    <row r="164" spans="1:5" x14ac:dyDescent="0.35">
      <c r="B164" s="9"/>
    </row>
    <row r="165" spans="1:5" x14ac:dyDescent="0.35">
      <c r="A165" s="2" t="s">
        <v>1119</v>
      </c>
      <c r="B165" s="43" t="s">
        <v>585</v>
      </c>
    </row>
    <row r="166" spans="1:5" x14ac:dyDescent="0.35">
      <c r="B166" s="9" t="s">
        <v>586</v>
      </c>
    </row>
    <row r="167" spans="1:5" x14ac:dyDescent="0.35">
      <c r="B167" s="9"/>
    </row>
    <row r="168" spans="1:5" x14ac:dyDescent="0.35">
      <c r="B168" s="9"/>
    </row>
    <row r="169" spans="1:5" x14ac:dyDescent="0.35">
      <c r="B169" s="9"/>
    </row>
    <row r="170" spans="1:5" x14ac:dyDescent="0.35">
      <c r="B170" s="9"/>
    </row>
    <row r="171" spans="1:5" x14ac:dyDescent="0.35">
      <c r="B171" s="9"/>
    </row>
    <row r="172" spans="1:5" x14ac:dyDescent="0.35">
      <c r="B172" s="9"/>
    </row>
    <row r="173" spans="1:5" x14ac:dyDescent="0.35">
      <c r="B173" s="9"/>
    </row>
    <row r="174" spans="1:5" x14ac:dyDescent="0.35">
      <c r="B174" s="9"/>
    </row>
    <row r="175" spans="1:5" x14ac:dyDescent="0.35">
      <c r="B175" s="9"/>
    </row>
    <row r="176" spans="1:5" x14ac:dyDescent="0.35">
      <c r="B176" s="9"/>
    </row>
    <row r="177" spans="2:2" x14ac:dyDescent="0.35">
      <c r="B177" s="9"/>
    </row>
    <row r="178" spans="2:2" x14ac:dyDescent="0.35">
      <c r="B178" s="9"/>
    </row>
    <row r="179" spans="2:2" x14ac:dyDescent="0.35">
      <c r="B179" s="9"/>
    </row>
    <row r="180" spans="2:2" x14ac:dyDescent="0.35">
      <c r="B180" s="9"/>
    </row>
    <row r="181" spans="2:2" x14ac:dyDescent="0.35">
      <c r="B181" s="9"/>
    </row>
    <row r="182" spans="2:2" x14ac:dyDescent="0.35">
      <c r="B182" s="9"/>
    </row>
    <row r="183" spans="2:2" x14ac:dyDescent="0.35">
      <c r="B183" s="9"/>
    </row>
    <row r="184" spans="2:2" x14ac:dyDescent="0.35">
      <c r="B184" s="9"/>
    </row>
    <row r="185" spans="2:2" x14ac:dyDescent="0.35">
      <c r="B185" s="9"/>
    </row>
    <row r="186" spans="2:2" x14ac:dyDescent="0.35">
      <c r="B186" s="9"/>
    </row>
    <row r="187" spans="2:2" x14ac:dyDescent="0.35">
      <c r="B187" s="9"/>
    </row>
    <row r="188" spans="2:2" x14ac:dyDescent="0.35">
      <c r="B188" s="9"/>
    </row>
    <row r="189" spans="2:2" x14ac:dyDescent="0.35">
      <c r="B189" s="9"/>
    </row>
    <row r="190" spans="2:2" x14ac:dyDescent="0.35">
      <c r="B190" s="9"/>
    </row>
    <row r="191" spans="2:2" x14ac:dyDescent="0.35">
      <c r="B191" s="9"/>
    </row>
    <row r="192" spans="2:2" x14ac:dyDescent="0.35">
      <c r="B192" s="9"/>
    </row>
    <row r="193" spans="2:2" x14ac:dyDescent="0.35">
      <c r="B193" s="9"/>
    </row>
    <row r="194" spans="2:2" x14ac:dyDescent="0.35">
      <c r="B194" s="9"/>
    </row>
    <row r="195" spans="2:2" x14ac:dyDescent="0.35">
      <c r="B195" s="9"/>
    </row>
    <row r="196" spans="2:2" x14ac:dyDescent="0.35">
      <c r="B196" s="9"/>
    </row>
    <row r="197" spans="2:2" x14ac:dyDescent="0.35">
      <c r="B197" s="9"/>
    </row>
    <row r="198" spans="2:2" x14ac:dyDescent="0.35">
      <c r="B198" s="9"/>
    </row>
    <row r="199" spans="2:2" x14ac:dyDescent="0.35">
      <c r="B199" s="9"/>
    </row>
    <row r="200" spans="2:2" x14ac:dyDescent="0.35">
      <c r="B200" s="9"/>
    </row>
    <row r="201" spans="2:2" x14ac:dyDescent="0.35">
      <c r="B201" s="9"/>
    </row>
    <row r="202" spans="2:2" x14ac:dyDescent="0.35">
      <c r="B202" s="9"/>
    </row>
    <row r="203" spans="2:2" x14ac:dyDescent="0.35">
      <c r="B203" s="9"/>
    </row>
    <row r="204" spans="2:2" x14ac:dyDescent="0.35">
      <c r="B204" s="9"/>
    </row>
    <row r="205" spans="2:2" x14ac:dyDescent="0.35">
      <c r="B205" s="9"/>
    </row>
    <row r="206" spans="2:2" x14ac:dyDescent="0.35">
      <c r="B206" s="9"/>
    </row>
    <row r="207" spans="2:2" x14ac:dyDescent="0.35">
      <c r="B207" s="9"/>
    </row>
    <row r="208" spans="2:2" x14ac:dyDescent="0.35">
      <c r="B208" s="9"/>
    </row>
    <row r="209" spans="2:2" x14ac:dyDescent="0.35">
      <c r="B209" s="9"/>
    </row>
    <row r="210" spans="2:2" x14ac:dyDescent="0.35">
      <c r="B210" s="9"/>
    </row>
    <row r="211" spans="2:2" x14ac:dyDescent="0.35">
      <c r="B211" s="9"/>
    </row>
    <row r="212" spans="2:2" x14ac:dyDescent="0.35">
      <c r="B212" s="9"/>
    </row>
    <row r="213" spans="2:2" x14ac:dyDescent="0.35">
      <c r="B213" s="9"/>
    </row>
    <row r="214" spans="2:2" x14ac:dyDescent="0.35">
      <c r="B214" s="9"/>
    </row>
    <row r="215" spans="2:2" x14ac:dyDescent="0.35">
      <c r="B215" s="9"/>
    </row>
    <row r="216" spans="2:2" x14ac:dyDescent="0.35">
      <c r="B216" s="9"/>
    </row>
    <row r="217" spans="2:2" x14ac:dyDescent="0.35">
      <c r="B217" s="9"/>
    </row>
    <row r="218" spans="2:2" x14ac:dyDescent="0.35">
      <c r="B218" s="9"/>
    </row>
    <row r="219" spans="2:2" x14ac:dyDescent="0.35">
      <c r="B219" s="9"/>
    </row>
    <row r="220" spans="2:2" x14ac:dyDescent="0.35">
      <c r="B220" s="9"/>
    </row>
    <row r="221" spans="2:2" x14ac:dyDescent="0.35">
      <c r="B221" s="9"/>
    </row>
    <row r="222" spans="2:2" x14ac:dyDescent="0.35">
      <c r="B222" s="9"/>
    </row>
    <row r="223" spans="2:2" x14ac:dyDescent="0.35">
      <c r="B223" s="9"/>
    </row>
    <row r="224" spans="2:2" x14ac:dyDescent="0.35">
      <c r="B224" s="9"/>
    </row>
    <row r="225" spans="2:2" x14ac:dyDescent="0.35">
      <c r="B225" s="9"/>
    </row>
    <row r="226" spans="2:2" x14ac:dyDescent="0.35">
      <c r="B226" s="9"/>
    </row>
    <row r="227" spans="2:2" x14ac:dyDescent="0.35">
      <c r="B227" s="9"/>
    </row>
    <row r="228" spans="2:2" x14ac:dyDescent="0.35">
      <c r="B228" s="9"/>
    </row>
    <row r="229" spans="2:2" x14ac:dyDescent="0.35">
      <c r="B229" s="9"/>
    </row>
    <row r="230" spans="2:2" x14ac:dyDescent="0.35">
      <c r="B230" s="9"/>
    </row>
    <row r="231" spans="2:2" x14ac:dyDescent="0.35">
      <c r="B231" s="9"/>
    </row>
    <row r="232" spans="2:2" x14ac:dyDescent="0.35">
      <c r="B232" s="9"/>
    </row>
    <row r="233" spans="2:2" x14ac:dyDescent="0.35">
      <c r="B233" s="9"/>
    </row>
    <row r="234" spans="2:2" x14ac:dyDescent="0.35">
      <c r="B234" s="9"/>
    </row>
    <row r="235" spans="2:2" x14ac:dyDescent="0.35">
      <c r="B235" s="9"/>
    </row>
    <row r="236" spans="2:2" x14ac:dyDescent="0.35">
      <c r="B236" s="9"/>
    </row>
    <row r="237" spans="2:2" x14ac:dyDescent="0.35">
      <c r="B237" s="9"/>
    </row>
    <row r="238" spans="2:2" x14ac:dyDescent="0.35">
      <c r="B238" s="9"/>
    </row>
    <row r="239" spans="2:2" x14ac:dyDescent="0.35">
      <c r="B239" s="9"/>
    </row>
    <row r="240" spans="2:2" x14ac:dyDescent="0.35">
      <c r="B240" s="9"/>
    </row>
    <row r="241" spans="2:2" x14ac:dyDescent="0.35">
      <c r="B241" s="9"/>
    </row>
    <row r="242" spans="2:2" x14ac:dyDescent="0.35">
      <c r="B242" s="9"/>
    </row>
    <row r="243" spans="2:2" x14ac:dyDescent="0.35">
      <c r="B243" s="9"/>
    </row>
    <row r="244" spans="2:2" x14ac:dyDescent="0.35">
      <c r="B244" s="9"/>
    </row>
    <row r="245" spans="2:2" x14ac:dyDescent="0.35">
      <c r="B245" s="9"/>
    </row>
    <row r="246" spans="2:2" x14ac:dyDescent="0.35">
      <c r="B246" s="9"/>
    </row>
    <row r="247" spans="2:2" x14ac:dyDescent="0.35">
      <c r="B247" s="9"/>
    </row>
    <row r="248" spans="2:2" x14ac:dyDescent="0.35">
      <c r="B248" s="9"/>
    </row>
    <row r="249" spans="2:2" x14ac:dyDescent="0.35">
      <c r="B249" s="9"/>
    </row>
    <row r="250" spans="2:2" x14ac:dyDescent="0.35">
      <c r="B250" s="9"/>
    </row>
    <row r="251" spans="2:2" x14ac:dyDescent="0.35">
      <c r="B251" s="9"/>
    </row>
    <row r="252" spans="2:2" x14ac:dyDescent="0.35">
      <c r="B252" s="9"/>
    </row>
    <row r="253" spans="2:2" x14ac:dyDescent="0.35">
      <c r="B253" s="9"/>
    </row>
    <row r="254" spans="2:2" x14ac:dyDescent="0.35">
      <c r="B254" s="9"/>
    </row>
    <row r="255" spans="2:2" x14ac:dyDescent="0.35">
      <c r="B255" s="9"/>
    </row>
    <row r="256" spans="2:2" x14ac:dyDescent="0.35">
      <c r="B256" s="9"/>
    </row>
    <row r="257" spans="2:2" x14ac:dyDescent="0.35">
      <c r="B257" s="9"/>
    </row>
    <row r="258" spans="2:2" x14ac:dyDescent="0.35">
      <c r="B258" s="9"/>
    </row>
    <row r="259" spans="2:2" x14ac:dyDescent="0.35">
      <c r="B259" s="9"/>
    </row>
    <row r="260" spans="2:2" x14ac:dyDescent="0.35">
      <c r="B260" s="9"/>
    </row>
    <row r="261" spans="2:2" x14ac:dyDescent="0.35">
      <c r="B261" s="9"/>
    </row>
    <row r="262" spans="2:2" x14ac:dyDescent="0.35">
      <c r="B262" s="9"/>
    </row>
    <row r="263" spans="2:2" x14ac:dyDescent="0.35">
      <c r="B263" s="9"/>
    </row>
    <row r="264" spans="2:2" x14ac:dyDescent="0.35">
      <c r="B264" s="9"/>
    </row>
    <row r="265" spans="2:2" x14ac:dyDescent="0.35">
      <c r="B265" s="9"/>
    </row>
    <row r="266" spans="2:2" x14ac:dyDescent="0.35">
      <c r="B266" s="9"/>
    </row>
    <row r="267" spans="2:2" x14ac:dyDescent="0.35">
      <c r="B267" s="9"/>
    </row>
    <row r="268" spans="2:2" x14ac:dyDescent="0.35">
      <c r="B268" s="9"/>
    </row>
    <row r="269" spans="2:2" x14ac:dyDescent="0.35">
      <c r="B269" s="9"/>
    </row>
    <row r="270" spans="2:2" x14ac:dyDescent="0.35">
      <c r="B270" s="9"/>
    </row>
    <row r="271" spans="2:2" x14ac:dyDescent="0.35">
      <c r="B271" s="9"/>
    </row>
    <row r="272" spans="2:2" x14ac:dyDescent="0.35">
      <c r="B272" s="9"/>
    </row>
    <row r="273" spans="2:2" x14ac:dyDescent="0.35">
      <c r="B273" s="9"/>
    </row>
    <row r="274" spans="2:2" x14ac:dyDescent="0.35">
      <c r="B274" s="9"/>
    </row>
    <row r="275" spans="2:2" x14ac:dyDescent="0.35">
      <c r="B275" s="9"/>
    </row>
    <row r="276" spans="2:2" x14ac:dyDescent="0.35">
      <c r="B276" s="9"/>
    </row>
    <row r="277" spans="2:2" x14ac:dyDescent="0.35">
      <c r="B277" s="9"/>
    </row>
    <row r="278" spans="2:2" x14ac:dyDescent="0.35">
      <c r="B278" s="9"/>
    </row>
    <row r="279" spans="2:2" x14ac:dyDescent="0.35">
      <c r="B279" s="9"/>
    </row>
    <row r="280" spans="2:2" x14ac:dyDescent="0.35">
      <c r="B280" s="9"/>
    </row>
    <row r="281" spans="2:2" x14ac:dyDescent="0.35">
      <c r="B281" s="9"/>
    </row>
    <row r="282" spans="2:2" x14ac:dyDescent="0.35">
      <c r="B282" s="9"/>
    </row>
    <row r="283" spans="2:2" x14ac:dyDescent="0.35">
      <c r="B283" s="9"/>
    </row>
    <row r="284" spans="2:2" x14ac:dyDescent="0.35">
      <c r="B284" s="9"/>
    </row>
    <row r="285" spans="2:2" x14ac:dyDescent="0.35">
      <c r="B285" s="9"/>
    </row>
    <row r="286" spans="2:2" x14ac:dyDescent="0.35">
      <c r="B286" s="9"/>
    </row>
    <row r="287" spans="2:2" x14ac:dyDescent="0.35">
      <c r="B287" s="9"/>
    </row>
    <row r="288" spans="2:2" x14ac:dyDescent="0.35">
      <c r="B288" s="9"/>
    </row>
    <row r="289" spans="2:2" x14ac:dyDescent="0.35">
      <c r="B289" s="9"/>
    </row>
    <row r="290" spans="2:2" x14ac:dyDescent="0.35">
      <c r="B290" s="9"/>
    </row>
    <row r="291" spans="2:2" x14ac:dyDescent="0.35">
      <c r="B291" s="9"/>
    </row>
    <row r="292" spans="2:2" x14ac:dyDescent="0.35">
      <c r="B292" s="9"/>
    </row>
    <row r="293" spans="2:2" x14ac:dyDescent="0.35">
      <c r="B293" s="9"/>
    </row>
    <row r="294" spans="2:2" x14ac:dyDescent="0.35">
      <c r="B294" s="9"/>
    </row>
    <row r="295" spans="2:2" x14ac:dyDescent="0.35">
      <c r="B295" s="9"/>
    </row>
    <row r="296" spans="2:2" x14ac:dyDescent="0.35">
      <c r="B296" s="9"/>
    </row>
    <row r="297" spans="2:2" x14ac:dyDescent="0.35">
      <c r="B297" s="9"/>
    </row>
    <row r="298" spans="2:2" x14ac:dyDescent="0.35">
      <c r="B298" s="9"/>
    </row>
    <row r="299" spans="2:2" x14ac:dyDescent="0.35">
      <c r="B299" s="9"/>
    </row>
    <row r="300" spans="2:2" x14ac:dyDescent="0.35">
      <c r="B300" s="9"/>
    </row>
    <row r="301" spans="2:2" x14ac:dyDescent="0.35">
      <c r="B301" s="9"/>
    </row>
    <row r="302" spans="2:2" x14ac:dyDescent="0.35">
      <c r="B302" s="9"/>
    </row>
    <row r="303" spans="2:2" x14ac:dyDescent="0.35">
      <c r="B303" s="9"/>
    </row>
    <row r="304" spans="2:2" x14ac:dyDescent="0.35">
      <c r="B304" s="9"/>
    </row>
    <row r="305" spans="2:2" x14ac:dyDescent="0.35">
      <c r="B305" s="9"/>
    </row>
    <row r="306" spans="2:2" x14ac:dyDescent="0.35">
      <c r="B306" s="9"/>
    </row>
    <row r="307" spans="2:2" x14ac:dyDescent="0.35">
      <c r="B307" s="9"/>
    </row>
    <row r="308" spans="2:2" x14ac:dyDescent="0.35">
      <c r="B308" s="9"/>
    </row>
    <row r="309" spans="2:2" x14ac:dyDescent="0.35">
      <c r="B309" s="9"/>
    </row>
    <row r="310" spans="2:2" x14ac:dyDescent="0.35">
      <c r="B310" s="9"/>
    </row>
    <row r="311" spans="2:2" x14ac:dyDescent="0.35">
      <c r="B311" s="9"/>
    </row>
    <row r="312" spans="2:2" x14ac:dyDescent="0.35">
      <c r="B312" s="9"/>
    </row>
    <row r="313" spans="2:2" x14ac:dyDescent="0.35">
      <c r="B313" s="9"/>
    </row>
    <row r="314" spans="2:2" x14ac:dyDescent="0.35">
      <c r="B314" s="9"/>
    </row>
    <row r="315" spans="2:2" x14ac:dyDescent="0.35">
      <c r="B315" s="9"/>
    </row>
    <row r="316" spans="2:2" x14ac:dyDescent="0.35">
      <c r="B316" s="9"/>
    </row>
    <row r="317" spans="2:2" x14ac:dyDescent="0.35">
      <c r="B317" s="9"/>
    </row>
    <row r="318" spans="2:2" x14ac:dyDescent="0.35">
      <c r="B318" s="9"/>
    </row>
    <row r="319" spans="2:2" x14ac:dyDescent="0.35">
      <c r="B319" s="9"/>
    </row>
    <row r="320" spans="2:2" x14ac:dyDescent="0.35">
      <c r="B320" s="9"/>
    </row>
    <row r="321" spans="2:2" x14ac:dyDescent="0.35">
      <c r="B321" s="9"/>
    </row>
    <row r="322" spans="2:2" x14ac:dyDescent="0.35">
      <c r="B322" s="9"/>
    </row>
    <row r="323" spans="2:2" x14ac:dyDescent="0.35">
      <c r="B323" s="9"/>
    </row>
    <row r="324" spans="2:2" x14ac:dyDescent="0.35">
      <c r="B324" s="9"/>
    </row>
    <row r="325" spans="2:2" x14ac:dyDescent="0.35">
      <c r="B325" s="9"/>
    </row>
    <row r="326" spans="2:2" x14ac:dyDescent="0.35">
      <c r="B326" s="9"/>
    </row>
    <row r="327" spans="2:2" x14ac:dyDescent="0.35">
      <c r="B327" s="8"/>
    </row>
  </sheetData>
  <sortState xmlns:xlrd2="http://schemas.microsoft.com/office/spreadsheetml/2017/richdata2" ref="B8:B327">
    <sortCondition ref="B32"/>
  </sortState>
  <pageMargins left="0.7" right="0.7" top="0.75" bottom="0.75" header="0.3" footer="0.3"/>
  <pageSetup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269F47-C121-41C1-823E-EA16FC1F906E}">
  <dimension ref="A1:J148"/>
  <sheetViews>
    <sheetView topLeftCell="A142" zoomScale="70" zoomScaleNormal="70" workbookViewId="0">
      <selection activeCell="G160" sqref="G160"/>
    </sheetView>
  </sheetViews>
  <sheetFormatPr defaultRowHeight="14.5" x14ac:dyDescent="0.35"/>
  <cols>
    <col min="2" max="2" width="15.453125" customWidth="1"/>
    <col min="3" max="3" width="13.08984375" customWidth="1"/>
    <col min="4" max="4" width="14.453125" customWidth="1"/>
    <col min="5" max="5" width="8.453125" customWidth="1"/>
    <col min="6" max="6" width="10" customWidth="1"/>
    <col min="7" max="7" width="19.81640625" customWidth="1"/>
    <col min="8" max="8" width="16.7265625" customWidth="1"/>
    <col min="9" max="9" width="32.1796875" customWidth="1"/>
    <col min="10" max="10" width="26.453125" customWidth="1"/>
  </cols>
  <sheetData>
    <row r="1" spans="1:10" ht="24.75" customHeight="1" x14ac:dyDescent="0.35">
      <c r="B1" s="10" t="s">
        <v>591</v>
      </c>
      <c r="C1" s="3"/>
      <c r="D1" s="3"/>
      <c r="E1" s="3"/>
      <c r="F1" s="3"/>
      <c r="G1" s="3"/>
      <c r="H1" s="3"/>
      <c r="I1" s="3"/>
      <c r="J1" s="3"/>
    </row>
    <row r="2" spans="1:10" ht="24.75" customHeight="1" x14ac:dyDescent="0.35">
      <c r="B2" s="10"/>
      <c r="C2" s="3"/>
      <c r="D2" s="3"/>
      <c r="E2" s="3"/>
      <c r="F2" s="3"/>
      <c r="G2" s="3"/>
      <c r="H2" s="3"/>
      <c r="I2" s="3"/>
      <c r="J2" s="3"/>
    </row>
    <row r="3" spans="1:10" ht="15.5" x14ac:dyDescent="0.35">
      <c r="A3" s="12"/>
      <c r="B3" s="11" t="s">
        <v>1284</v>
      </c>
      <c r="C3" s="11" t="s">
        <v>1285</v>
      </c>
      <c r="D3" s="11" t="s">
        <v>592</v>
      </c>
      <c r="E3" s="11" t="s">
        <v>4</v>
      </c>
      <c r="F3" s="11" t="s">
        <v>213</v>
      </c>
      <c r="G3" s="11" t="s">
        <v>214</v>
      </c>
      <c r="H3" s="11" t="s">
        <v>593</v>
      </c>
      <c r="I3" s="11" t="s">
        <v>594</v>
      </c>
      <c r="J3" s="11" t="s">
        <v>595</v>
      </c>
    </row>
    <row r="4" spans="1:10" ht="31" x14ac:dyDescent="0.35">
      <c r="A4" s="12">
        <v>1</v>
      </c>
      <c r="B4" s="12" t="s">
        <v>596</v>
      </c>
      <c r="C4" s="12" t="s">
        <v>597</v>
      </c>
      <c r="D4" s="12"/>
      <c r="E4" s="12"/>
      <c r="F4" s="12"/>
      <c r="G4" s="12"/>
      <c r="H4" s="12"/>
      <c r="I4" s="13" t="s">
        <v>598</v>
      </c>
      <c r="J4" s="12"/>
    </row>
    <row r="5" spans="1:10" ht="15.5" x14ac:dyDescent="0.35">
      <c r="A5" s="12">
        <f>A4+1</f>
        <v>2</v>
      </c>
      <c r="B5" s="12" t="s">
        <v>596</v>
      </c>
      <c r="C5" s="12" t="s">
        <v>599</v>
      </c>
      <c r="D5" s="12"/>
      <c r="E5" s="12"/>
      <c r="F5" s="12" t="s">
        <v>255</v>
      </c>
      <c r="G5" s="12" t="s">
        <v>600</v>
      </c>
      <c r="H5" s="12" t="s">
        <v>601</v>
      </c>
      <c r="I5" s="13" t="s">
        <v>602</v>
      </c>
      <c r="J5" s="12"/>
    </row>
    <row r="6" spans="1:10" ht="31" x14ac:dyDescent="0.35">
      <c r="A6" s="12">
        <f t="shared" ref="A6:A69" si="0">A5+1</f>
        <v>3</v>
      </c>
      <c r="B6" s="12" t="s">
        <v>603</v>
      </c>
      <c r="C6" s="12" t="s">
        <v>604</v>
      </c>
      <c r="D6" s="12" t="s">
        <v>605</v>
      </c>
      <c r="E6" s="12" t="s">
        <v>606</v>
      </c>
      <c r="F6" s="12" t="s">
        <v>219</v>
      </c>
      <c r="G6" s="12" t="s">
        <v>600</v>
      </c>
      <c r="H6" s="12"/>
      <c r="I6" s="13" t="s">
        <v>607</v>
      </c>
      <c r="J6" s="12"/>
    </row>
    <row r="7" spans="1:10" ht="31" x14ac:dyDescent="0.35">
      <c r="A7" s="12">
        <f t="shared" si="0"/>
        <v>4</v>
      </c>
      <c r="B7" s="12" t="s">
        <v>608</v>
      </c>
      <c r="C7" s="12" t="s">
        <v>609</v>
      </c>
      <c r="D7" s="12"/>
      <c r="E7" s="12" t="s">
        <v>610</v>
      </c>
      <c r="F7" s="12" t="s">
        <v>240</v>
      </c>
      <c r="G7" s="12" t="s">
        <v>231</v>
      </c>
      <c r="H7" s="12"/>
      <c r="I7" s="13" t="s">
        <v>611</v>
      </c>
      <c r="J7" s="12"/>
    </row>
    <row r="8" spans="1:10" ht="31" x14ac:dyDescent="0.35">
      <c r="A8" s="12">
        <f t="shared" si="0"/>
        <v>5</v>
      </c>
      <c r="B8" s="12" t="s">
        <v>612</v>
      </c>
      <c r="C8" s="12" t="s">
        <v>613</v>
      </c>
      <c r="D8" s="12"/>
      <c r="E8" s="12"/>
      <c r="F8" s="12"/>
      <c r="G8" s="12"/>
      <c r="H8" s="12"/>
      <c r="I8" s="13" t="s">
        <v>614</v>
      </c>
      <c r="J8" s="12"/>
    </row>
    <row r="9" spans="1:10" ht="15.5" x14ac:dyDescent="0.35">
      <c r="A9" s="12">
        <f t="shared" si="0"/>
        <v>6</v>
      </c>
      <c r="B9" s="12" t="s">
        <v>615</v>
      </c>
      <c r="C9" s="12" t="s">
        <v>616</v>
      </c>
      <c r="D9" s="12"/>
      <c r="E9" s="12"/>
      <c r="F9" s="12"/>
      <c r="G9" s="12" t="s">
        <v>514</v>
      </c>
      <c r="H9" s="12"/>
      <c r="I9" s="13"/>
      <c r="J9" s="12" t="s">
        <v>617</v>
      </c>
    </row>
    <row r="10" spans="1:10" ht="15.5" x14ac:dyDescent="0.35">
      <c r="A10" s="12">
        <f t="shared" si="0"/>
        <v>7</v>
      </c>
      <c r="B10" s="12" t="s">
        <v>615</v>
      </c>
      <c r="C10" s="12" t="s">
        <v>618</v>
      </c>
      <c r="D10" s="12"/>
      <c r="E10" s="12"/>
      <c r="F10" s="12"/>
      <c r="G10" s="12"/>
      <c r="H10" s="12"/>
      <c r="I10" s="13" t="s">
        <v>619</v>
      </c>
      <c r="J10" s="12"/>
    </row>
    <row r="11" spans="1:10" ht="46.5" x14ac:dyDescent="0.35">
      <c r="A11" s="12">
        <f t="shared" si="0"/>
        <v>8</v>
      </c>
      <c r="B11" s="12" t="s">
        <v>620</v>
      </c>
      <c r="C11" s="12" t="s">
        <v>621</v>
      </c>
      <c r="D11" s="12"/>
      <c r="E11" s="12"/>
      <c r="F11" s="12" t="s">
        <v>230</v>
      </c>
      <c r="G11" s="12" t="s">
        <v>224</v>
      </c>
      <c r="H11" s="12"/>
      <c r="I11" s="13" t="s">
        <v>622</v>
      </c>
      <c r="J11" s="12" t="s">
        <v>623</v>
      </c>
    </row>
    <row r="12" spans="1:10" ht="31" x14ac:dyDescent="0.35">
      <c r="A12" s="12">
        <f t="shared" si="0"/>
        <v>9</v>
      </c>
      <c r="B12" s="12" t="s">
        <v>624</v>
      </c>
      <c r="C12" s="12" t="s">
        <v>625</v>
      </c>
      <c r="D12" s="13" t="s">
        <v>626</v>
      </c>
      <c r="E12" s="12"/>
      <c r="F12" s="12" t="s">
        <v>219</v>
      </c>
      <c r="G12" s="13" t="s">
        <v>627</v>
      </c>
      <c r="H12" s="12"/>
      <c r="I12" s="13"/>
      <c r="J12" s="12" t="s">
        <v>628</v>
      </c>
    </row>
    <row r="13" spans="1:10" ht="46.5" x14ac:dyDescent="0.35">
      <c r="A13" s="12">
        <f t="shared" si="0"/>
        <v>10</v>
      </c>
      <c r="B13" s="12" t="s">
        <v>629</v>
      </c>
      <c r="C13" s="12" t="s">
        <v>630</v>
      </c>
      <c r="D13" s="13" t="s">
        <v>626</v>
      </c>
      <c r="E13" s="12"/>
      <c r="F13" s="12" t="s">
        <v>293</v>
      </c>
      <c r="G13" s="13" t="s">
        <v>631</v>
      </c>
      <c r="H13" s="12"/>
      <c r="I13" s="13" t="s">
        <v>632</v>
      </c>
      <c r="J13" s="12"/>
    </row>
    <row r="14" spans="1:10" ht="31" x14ac:dyDescent="0.35">
      <c r="A14" s="12">
        <f t="shared" si="0"/>
        <v>11</v>
      </c>
      <c r="B14" s="12" t="s">
        <v>633</v>
      </c>
      <c r="C14" s="12"/>
      <c r="D14" s="12"/>
      <c r="E14" s="12"/>
      <c r="F14" s="12"/>
      <c r="G14" s="12"/>
      <c r="H14" s="12"/>
      <c r="I14" s="13" t="s">
        <v>634</v>
      </c>
      <c r="J14" s="12" t="s">
        <v>635</v>
      </c>
    </row>
    <row r="15" spans="1:10" ht="46.5" x14ac:dyDescent="0.35">
      <c r="A15" s="12">
        <f t="shared" si="0"/>
        <v>12</v>
      </c>
      <c r="B15" s="12" t="s">
        <v>636</v>
      </c>
      <c r="C15" s="12" t="s">
        <v>637</v>
      </c>
      <c r="D15" s="12"/>
      <c r="E15" s="12"/>
      <c r="F15" s="12" t="s">
        <v>219</v>
      </c>
      <c r="G15" s="12" t="s">
        <v>244</v>
      </c>
      <c r="H15" s="12" t="s">
        <v>638</v>
      </c>
      <c r="I15" s="13" t="s">
        <v>639</v>
      </c>
      <c r="J15" s="12"/>
    </row>
    <row r="16" spans="1:10" ht="31" x14ac:dyDescent="0.35">
      <c r="A16" s="12">
        <f t="shared" si="0"/>
        <v>13</v>
      </c>
      <c r="B16" s="12" t="s">
        <v>636</v>
      </c>
      <c r="C16" s="12"/>
      <c r="D16" s="12"/>
      <c r="E16" s="12"/>
      <c r="F16" s="12"/>
      <c r="G16" s="12"/>
      <c r="H16" s="12"/>
      <c r="I16" s="13" t="s">
        <v>640</v>
      </c>
      <c r="J16" s="12" t="s">
        <v>641</v>
      </c>
    </row>
    <row r="17" spans="1:10" ht="15.5" x14ac:dyDescent="0.35">
      <c r="A17" s="12">
        <f t="shared" si="0"/>
        <v>14</v>
      </c>
      <c r="B17" s="12" t="s">
        <v>642</v>
      </c>
      <c r="C17" s="12" t="s">
        <v>643</v>
      </c>
      <c r="D17" s="12"/>
      <c r="E17" s="12"/>
      <c r="F17" s="12" t="s">
        <v>219</v>
      </c>
      <c r="G17" s="12" t="s">
        <v>644</v>
      </c>
      <c r="H17" s="12"/>
      <c r="I17" s="13" t="s">
        <v>645</v>
      </c>
      <c r="J17" s="12"/>
    </row>
    <row r="18" spans="1:10" ht="15.5" x14ac:dyDescent="0.35">
      <c r="A18" s="12">
        <f t="shared" si="0"/>
        <v>15</v>
      </c>
      <c r="B18" s="12" t="s">
        <v>646</v>
      </c>
      <c r="C18" s="12" t="s">
        <v>647</v>
      </c>
      <c r="D18" s="12"/>
      <c r="E18" s="12"/>
      <c r="F18" s="12" t="s">
        <v>230</v>
      </c>
      <c r="G18" s="12" t="s">
        <v>648</v>
      </c>
      <c r="H18" s="12"/>
      <c r="I18" s="13" t="s">
        <v>645</v>
      </c>
      <c r="J18" s="12"/>
    </row>
    <row r="19" spans="1:10" ht="15.5" x14ac:dyDescent="0.35">
      <c r="A19" s="12">
        <f t="shared" si="0"/>
        <v>16</v>
      </c>
      <c r="B19" s="12" t="s">
        <v>649</v>
      </c>
      <c r="C19" s="12" t="s">
        <v>650</v>
      </c>
      <c r="D19" s="12"/>
      <c r="E19" s="12"/>
      <c r="F19" s="12"/>
      <c r="G19" s="12"/>
      <c r="H19" s="12"/>
      <c r="I19" s="13" t="s">
        <v>651</v>
      </c>
      <c r="J19" s="12"/>
    </row>
    <row r="20" spans="1:10" ht="15.5" x14ac:dyDescent="0.35">
      <c r="A20" s="12">
        <f t="shared" si="0"/>
        <v>17</v>
      </c>
      <c r="B20" s="12" t="s">
        <v>652</v>
      </c>
      <c r="C20" s="12" t="s">
        <v>653</v>
      </c>
      <c r="D20" s="12"/>
      <c r="E20" s="12"/>
      <c r="F20" s="12"/>
      <c r="G20" s="12"/>
      <c r="H20" s="12"/>
      <c r="I20" s="13"/>
      <c r="J20" s="12"/>
    </row>
    <row r="21" spans="1:10" ht="31" x14ac:dyDescent="0.35">
      <c r="A21" s="12">
        <f t="shared" si="0"/>
        <v>18</v>
      </c>
      <c r="B21" s="12" t="s">
        <v>654</v>
      </c>
      <c r="C21" s="12" t="s">
        <v>655</v>
      </c>
      <c r="D21" s="12"/>
      <c r="E21" s="12"/>
      <c r="F21" s="12" t="s">
        <v>219</v>
      </c>
      <c r="G21" s="13" t="s">
        <v>656</v>
      </c>
      <c r="H21" s="12"/>
      <c r="I21" s="13" t="s">
        <v>657</v>
      </c>
      <c r="J21" s="12"/>
    </row>
    <row r="22" spans="1:10" ht="31" x14ac:dyDescent="0.35">
      <c r="A22" s="12">
        <f t="shared" si="0"/>
        <v>19</v>
      </c>
      <c r="B22" s="12" t="s">
        <v>658</v>
      </c>
      <c r="C22" s="12" t="s">
        <v>659</v>
      </c>
      <c r="D22" s="12"/>
      <c r="E22" s="12"/>
      <c r="F22" s="12" t="s">
        <v>249</v>
      </c>
      <c r="G22" s="13" t="s">
        <v>660</v>
      </c>
      <c r="H22" s="12"/>
      <c r="I22" s="13" t="s">
        <v>661</v>
      </c>
      <c r="J22" s="13" t="s">
        <v>662</v>
      </c>
    </row>
    <row r="23" spans="1:10" ht="15.5" x14ac:dyDescent="0.35">
      <c r="A23" s="12">
        <f t="shared" si="0"/>
        <v>20</v>
      </c>
      <c r="B23" s="12" t="s">
        <v>663</v>
      </c>
      <c r="C23" s="12" t="s">
        <v>664</v>
      </c>
      <c r="D23" s="12"/>
      <c r="E23" s="12" t="s">
        <v>665</v>
      </c>
      <c r="F23" s="12"/>
      <c r="G23" s="12" t="s">
        <v>666</v>
      </c>
      <c r="H23" s="12"/>
      <c r="I23" s="13" t="s">
        <v>667</v>
      </c>
      <c r="J23" s="12" t="s">
        <v>668</v>
      </c>
    </row>
    <row r="24" spans="1:10" ht="62" x14ac:dyDescent="0.35">
      <c r="A24" s="12">
        <f t="shared" si="0"/>
        <v>21</v>
      </c>
      <c r="B24" s="12" t="s">
        <v>669</v>
      </c>
      <c r="C24" s="12" t="s">
        <v>670</v>
      </c>
      <c r="D24" s="12"/>
      <c r="E24" s="12"/>
      <c r="F24" s="12"/>
      <c r="G24" s="13" t="s">
        <v>671</v>
      </c>
      <c r="H24" s="12"/>
      <c r="I24" s="13" t="s">
        <v>672</v>
      </c>
      <c r="J24" s="12" t="s">
        <v>673</v>
      </c>
    </row>
    <row r="25" spans="1:10" ht="31" x14ac:dyDescent="0.35">
      <c r="A25" s="12">
        <f t="shared" si="0"/>
        <v>22</v>
      </c>
      <c r="B25" s="12" t="s">
        <v>674</v>
      </c>
      <c r="C25" s="12" t="s">
        <v>675</v>
      </c>
      <c r="D25" s="12"/>
      <c r="E25" s="12"/>
      <c r="F25" s="12" t="s">
        <v>259</v>
      </c>
      <c r="G25" s="13" t="s">
        <v>676</v>
      </c>
      <c r="H25" s="12"/>
      <c r="I25" s="13" t="s">
        <v>677</v>
      </c>
      <c r="J25" s="12"/>
    </row>
    <row r="26" spans="1:10" ht="15.5" x14ac:dyDescent="0.35">
      <c r="A26" s="12">
        <f t="shared" si="0"/>
        <v>23</v>
      </c>
      <c r="B26" s="12" t="s">
        <v>678</v>
      </c>
      <c r="C26" s="12" t="s">
        <v>679</v>
      </c>
      <c r="D26" s="12"/>
      <c r="E26" s="12"/>
      <c r="F26" s="12" t="s">
        <v>249</v>
      </c>
      <c r="G26" s="13" t="s">
        <v>680</v>
      </c>
      <c r="H26" s="12"/>
      <c r="I26" s="13"/>
      <c r="J26" s="12" t="s">
        <v>681</v>
      </c>
    </row>
    <row r="27" spans="1:10" ht="15.5" x14ac:dyDescent="0.35">
      <c r="A27" s="12">
        <f t="shared" si="0"/>
        <v>24</v>
      </c>
      <c r="B27" s="12" t="s">
        <v>682</v>
      </c>
      <c r="C27" s="12" t="s">
        <v>683</v>
      </c>
      <c r="D27" s="12"/>
      <c r="E27" s="12"/>
      <c r="F27" s="12"/>
      <c r="G27" s="12"/>
      <c r="H27" s="12"/>
      <c r="I27" s="13" t="s">
        <v>684</v>
      </c>
      <c r="J27" s="12"/>
    </row>
    <row r="28" spans="1:10" ht="46.5" x14ac:dyDescent="0.35">
      <c r="A28" s="12">
        <f t="shared" si="0"/>
        <v>25</v>
      </c>
      <c r="B28" s="12" t="s">
        <v>682</v>
      </c>
      <c r="C28" s="12" t="s">
        <v>685</v>
      </c>
      <c r="D28" s="12"/>
      <c r="E28" s="12" t="s">
        <v>665</v>
      </c>
      <c r="F28" s="12" t="s">
        <v>249</v>
      </c>
      <c r="G28" s="13" t="s">
        <v>260</v>
      </c>
      <c r="H28" s="12"/>
      <c r="I28" s="13" t="s">
        <v>686</v>
      </c>
      <c r="J28" s="12"/>
    </row>
    <row r="29" spans="1:10" ht="31" x14ac:dyDescent="0.35">
      <c r="A29" s="12">
        <f t="shared" si="0"/>
        <v>26</v>
      </c>
      <c r="B29" s="12" t="s">
        <v>682</v>
      </c>
      <c r="C29" s="12" t="s">
        <v>687</v>
      </c>
      <c r="D29" s="12"/>
      <c r="E29" s="12"/>
      <c r="F29" s="12" t="s">
        <v>219</v>
      </c>
      <c r="G29" s="12" t="s">
        <v>224</v>
      </c>
      <c r="H29" s="12"/>
      <c r="I29" s="13" t="s">
        <v>688</v>
      </c>
      <c r="J29" s="12"/>
    </row>
    <row r="30" spans="1:10" ht="15.5" x14ac:dyDescent="0.35">
      <c r="A30" s="12">
        <f t="shared" si="0"/>
        <v>27</v>
      </c>
      <c r="B30" s="12" t="s">
        <v>689</v>
      </c>
      <c r="C30" s="12" t="s">
        <v>690</v>
      </c>
      <c r="D30" s="12"/>
      <c r="E30" s="12"/>
      <c r="F30" s="12"/>
      <c r="G30" s="12"/>
      <c r="H30" s="12"/>
      <c r="I30" s="13"/>
      <c r="J30" s="12"/>
    </row>
    <row r="31" spans="1:10" ht="31" x14ac:dyDescent="0.35">
      <c r="A31" s="12">
        <f t="shared" si="0"/>
        <v>28</v>
      </c>
      <c r="B31" s="12" t="s">
        <v>691</v>
      </c>
      <c r="C31" s="12" t="s">
        <v>692</v>
      </c>
      <c r="D31" s="13" t="s">
        <v>693</v>
      </c>
      <c r="E31" s="12" t="s">
        <v>665</v>
      </c>
      <c r="F31" s="12"/>
      <c r="G31" s="12"/>
      <c r="H31" s="12"/>
      <c r="I31" s="13" t="s">
        <v>694</v>
      </c>
      <c r="J31" s="12"/>
    </row>
    <row r="32" spans="1:10" ht="46.5" x14ac:dyDescent="0.35">
      <c r="A32" s="12">
        <f t="shared" si="0"/>
        <v>29</v>
      </c>
      <c r="B32" s="12" t="s">
        <v>695</v>
      </c>
      <c r="C32" s="12" t="s">
        <v>696</v>
      </c>
      <c r="D32" s="12"/>
      <c r="E32" s="12"/>
      <c r="F32" s="12"/>
      <c r="G32" s="12" t="s">
        <v>697</v>
      </c>
      <c r="H32" s="12"/>
      <c r="I32" s="13" t="s">
        <v>698</v>
      </c>
      <c r="J32" s="12" t="s">
        <v>699</v>
      </c>
    </row>
    <row r="33" spans="1:10" ht="46.5" x14ac:dyDescent="0.35">
      <c r="A33" s="12">
        <f t="shared" si="0"/>
        <v>30</v>
      </c>
      <c r="B33" s="12" t="s">
        <v>700</v>
      </c>
      <c r="C33" s="12" t="s">
        <v>701</v>
      </c>
      <c r="D33" s="12"/>
      <c r="E33" s="12"/>
      <c r="F33" s="12"/>
      <c r="G33" s="12"/>
      <c r="H33" s="12">
        <v>1861</v>
      </c>
      <c r="I33" s="13" t="s">
        <v>702</v>
      </c>
      <c r="J33" s="13" t="s">
        <v>703</v>
      </c>
    </row>
    <row r="34" spans="1:10" ht="15.5" x14ac:dyDescent="0.35">
      <c r="A34" s="12">
        <f t="shared" si="0"/>
        <v>31</v>
      </c>
      <c r="B34" s="12" t="s">
        <v>704</v>
      </c>
      <c r="C34" s="12" t="s">
        <v>621</v>
      </c>
      <c r="D34" s="12"/>
      <c r="E34" s="12"/>
      <c r="F34" s="12"/>
      <c r="G34" s="12"/>
      <c r="H34" s="12"/>
      <c r="I34" s="13"/>
      <c r="J34" s="12" t="s">
        <v>705</v>
      </c>
    </row>
    <row r="35" spans="1:10" ht="46.5" x14ac:dyDescent="0.35">
      <c r="A35" s="12">
        <f t="shared" si="0"/>
        <v>32</v>
      </c>
      <c r="B35" s="12" t="s">
        <v>704</v>
      </c>
      <c r="C35" s="12" t="s">
        <v>706</v>
      </c>
      <c r="D35" s="13" t="s">
        <v>707</v>
      </c>
      <c r="E35" s="12"/>
      <c r="F35" s="12"/>
      <c r="G35" s="12"/>
      <c r="H35" s="12"/>
      <c r="I35" s="13" t="s">
        <v>708</v>
      </c>
      <c r="J35" s="12"/>
    </row>
    <row r="36" spans="1:10" ht="15.5" x14ac:dyDescent="0.35">
      <c r="A36" s="12">
        <f t="shared" si="0"/>
        <v>33</v>
      </c>
      <c r="B36" s="12" t="s">
        <v>709</v>
      </c>
      <c r="C36" s="12" t="s">
        <v>710</v>
      </c>
      <c r="D36" s="12"/>
      <c r="E36" s="12"/>
      <c r="F36" s="12"/>
      <c r="G36" s="12"/>
      <c r="H36" s="12"/>
      <c r="I36" s="13" t="s">
        <v>711</v>
      </c>
      <c r="J36" s="12"/>
    </row>
    <row r="37" spans="1:10" ht="62" x14ac:dyDescent="0.35">
      <c r="A37" s="12">
        <f t="shared" si="0"/>
        <v>34</v>
      </c>
      <c r="B37" s="12" t="s">
        <v>712</v>
      </c>
      <c r="C37" s="12" t="s">
        <v>713</v>
      </c>
      <c r="D37" s="12"/>
      <c r="E37" s="12"/>
      <c r="F37" s="12"/>
      <c r="G37" s="12" t="s">
        <v>714</v>
      </c>
      <c r="H37" s="12">
        <v>1861</v>
      </c>
      <c r="I37" s="13" t="s">
        <v>715</v>
      </c>
      <c r="J37" s="12" t="s">
        <v>716</v>
      </c>
    </row>
    <row r="38" spans="1:10" ht="31" x14ac:dyDescent="0.35">
      <c r="A38" s="12">
        <f t="shared" si="0"/>
        <v>35</v>
      </c>
      <c r="B38" s="12" t="s">
        <v>717</v>
      </c>
      <c r="C38" s="12" t="s">
        <v>718</v>
      </c>
      <c r="D38" s="12"/>
      <c r="E38" s="12" t="s">
        <v>48</v>
      </c>
      <c r="F38" s="12"/>
      <c r="G38" s="12"/>
      <c r="H38" s="12"/>
      <c r="I38" s="13" t="s">
        <v>719</v>
      </c>
      <c r="J38" s="12"/>
    </row>
    <row r="39" spans="1:10" ht="93" x14ac:dyDescent="0.35">
      <c r="A39" s="12">
        <f t="shared" si="0"/>
        <v>36</v>
      </c>
      <c r="B39" s="12" t="s">
        <v>720</v>
      </c>
      <c r="C39" s="12" t="s">
        <v>721</v>
      </c>
      <c r="D39" s="12"/>
      <c r="E39" s="12" t="s">
        <v>722</v>
      </c>
      <c r="F39" s="12" t="s">
        <v>259</v>
      </c>
      <c r="G39" s="12" t="s">
        <v>260</v>
      </c>
      <c r="H39" s="12"/>
      <c r="I39" s="13" t="s">
        <v>723</v>
      </c>
      <c r="J39" s="12" t="s">
        <v>724</v>
      </c>
    </row>
    <row r="40" spans="1:10" ht="46.5" x14ac:dyDescent="0.35">
      <c r="A40" s="12">
        <f t="shared" si="0"/>
        <v>37</v>
      </c>
      <c r="B40" s="12" t="s">
        <v>725</v>
      </c>
      <c r="C40" s="12" t="s">
        <v>726</v>
      </c>
      <c r="D40" s="12"/>
      <c r="E40" s="12"/>
      <c r="F40" s="12" t="s">
        <v>219</v>
      </c>
      <c r="G40" s="12" t="s">
        <v>289</v>
      </c>
      <c r="H40" s="12" t="s">
        <v>727</v>
      </c>
      <c r="I40" s="13" t="s">
        <v>728</v>
      </c>
      <c r="J40" s="12"/>
    </row>
    <row r="41" spans="1:10" ht="15.5" x14ac:dyDescent="0.35">
      <c r="A41" s="12">
        <f t="shared" si="0"/>
        <v>38</v>
      </c>
      <c r="B41" s="12" t="s">
        <v>725</v>
      </c>
      <c r="C41" s="12" t="s">
        <v>729</v>
      </c>
      <c r="D41" s="12"/>
      <c r="E41" s="12"/>
      <c r="F41" s="12"/>
      <c r="G41" s="12"/>
      <c r="H41" s="12"/>
      <c r="I41" s="13" t="s">
        <v>730</v>
      </c>
      <c r="J41" s="12"/>
    </row>
    <row r="42" spans="1:10" ht="15.5" x14ac:dyDescent="0.35">
      <c r="A42" s="12">
        <f t="shared" si="0"/>
        <v>39</v>
      </c>
      <c r="B42" s="12" t="s">
        <v>731</v>
      </c>
      <c r="C42" s="12" t="s">
        <v>647</v>
      </c>
      <c r="D42" s="12"/>
      <c r="E42" s="12"/>
      <c r="F42" s="12" t="s">
        <v>256</v>
      </c>
      <c r="G42" s="12" t="s">
        <v>732</v>
      </c>
      <c r="H42" s="12"/>
      <c r="I42" s="13" t="s">
        <v>733</v>
      </c>
      <c r="J42" s="12" t="s">
        <v>734</v>
      </c>
    </row>
    <row r="43" spans="1:10" ht="15.5" x14ac:dyDescent="0.35">
      <c r="A43" s="12">
        <f t="shared" si="0"/>
        <v>40</v>
      </c>
      <c r="B43" s="12" t="s">
        <v>735</v>
      </c>
      <c r="C43" s="12" t="s">
        <v>736</v>
      </c>
      <c r="D43" s="12"/>
      <c r="E43" s="12"/>
      <c r="F43" s="12"/>
      <c r="G43" s="12"/>
      <c r="H43" s="12"/>
      <c r="I43" s="13" t="s">
        <v>711</v>
      </c>
      <c r="J43" s="12"/>
    </row>
    <row r="44" spans="1:10" ht="15.5" x14ac:dyDescent="0.35">
      <c r="A44" s="12">
        <f t="shared" si="0"/>
        <v>41</v>
      </c>
      <c r="B44" s="12" t="s">
        <v>737</v>
      </c>
      <c r="C44" s="12" t="s">
        <v>738</v>
      </c>
      <c r="D44" s="12"/>
      <c r="E44" s="12"/>
      <c r="F44" s="12"/>
      <c r="G44" s="12"/>
      <c r="H44" s="12"/>
      <c r="I44" s="13" t="s">
        <v>739</v>
      </c>
      <c r="J44" s="12"/>
    </row>
    <row r="45" spans="1:10" ht="31" x14ac:dyDescent="0.35">
      <c r="A45" s="12">
        <f t="shared" si="0"/>
        <v>42</v>
      </c>
      <c r="B45" s="12" t="s">
        <v>740</v>
      </c>
      <c r="C45" s="12" t="s">
        <v>741</v>
      </c>
      <c r="D45" s="12"/>
      <c r="E45" s="12"/>
      <c r="F45" s="12" t="s">
        <v>259</v>
      </c>
      <c r="G45" s="13" t="s">
        <v>742</v>
      </c>
      <c r="H45" s="12"/>
      <c r="I45" s="13" t="s">
        <v>743</v>
      </c>
      <c r="J45" s="12"/>
    </row>
    <row r="46" spans="1:10" ht="46.5" x14ac:dyDescent="0.35">
      <c r="A46" s="12">
        <f t="shared" si="0"/>
        <v>43</v>
      </c>
      <c r="B46" s="12" t="s">
        <v>737</v>
      </c>
      <c r="C46" s="12" t="s">
        <v>744</v>
      </c>
      <c r="D46" s="12"/>
      <c r="E46" s="12"/>
      <c r="F46" s="12" t="s">
        <v>293</v>
      </c>
      <c r="G46" s="12" t="s">
        <v>295</v>
      </c>
      <c r="H46" s="12" t="s">
        <v>745</v>
      </c>
      <c r="I46" s="13" t="s">
        <v>746</v>
      </c>
      <c r="J46" s="13" t="s">
        <v>747</v>
      </c>
    </row>
    <row r="47" spans="1:10" ht="77.5" x14ac:dyDescent="0.35">
      <c r="A47" s="12">
        <f t="shared" si="0"/>
        <v>44</v>
      </c>
      <c r="B47" s="12" t="s">
        <v>740</v>
      </c>
      <c r="C47" s="12" t="s">
        <v>748</v>
      </c>
      <c r="D47" s="12"/>
      <c r="E47" s="12"/>
      <c r="F47" s="12"/>
      <c r="G47" s="12" t="s">
        <v>749</v>
      </c>
      <c r="H47" s="12" t="s">
        <v>750</v>
      </c>
      <c r="I47" s="13" t="s">
        <v>751</v>
      </c>
      <c r="J47" s="12"/>
    </row>
    <row r="48" spans="1:10" ht="31" x14ac:dyDescent="0.35">
      <c r="A48" s="12">
        <f t="shared" si="0"/>
        <v>45</v>
      </c>
      <c r="B48" s="12" t="s">
        <v>737</v>
      </c>
      <c r="C48" s="12" t="s">
        <v>597</v>
      </c>
      <c r="D48" s="12"/>
      <c r="E48" s="12"/>
      <c r="F48" s="12"/>
      <c r="G48" s="12"/>
      <c r="H48" s="12"/>
      <c r="I48" s="13" t="s">
        <v>752</v>
      </c>
      <c r="J48" s="12"/>
    </row>
    <row r="49" spans="1:10" ht="46.5" x14ac:dyDescent="0.35">
      <c r="A49" s="12">
        <f t="shared" si="0"/>
        <v>46</v>
      </c>
      <c r="B49" s="12" t="s">
        <v>737</v>
      </c>
      <c r="C49" s="12" t="s">
        <v>753</v>
      </c>
      <c r="D49" s="12"/>
      <c r="E49" s="12"/>
      <c r="F49" s="12" t="s">
        <v>293</v>
      </c>
      <c r="G49" s="12" t="s">
        <v>295</v>
      </c>
      <c r="H49" s="12"/>
      <c r="I49" s="13" t="s">
        <v>754</v>
      </c>
      <c r="J49" s="12"/>
    </row>
    <row r="50" spans="1:10" ht="46.5" x14ac:dyDescent="0.35">
      <c r="A50" s="12">
        <f t="shared" si="0"/>
        <v>47</v>
      </c>
      <c r="B50" s="12" t="s">
        <v>755</v>
      </c>
      <c r="C50" s="12" t="s">
        <v>729</v>
      </c>
      <c r="D50" s="12"/>
      <c r="E50" s="12"/>
      <c r="F50" s="12"/>
      <c r="G50" s="12" t="s">
        <v>260</v>
      </c>
      <c r="H50" s="12">
        <v>1861</v>
      </c>
      <c r="I50" s="13" t="s">
        <v>756</v>
      </c>
      <c r="J50" s="12" t="s">
        <v>757</v>
      </c>
    </row>
    <row r="51" spans="1:10" ht="62" x14ac:dyDescent="0.35">
      <c r="A51" s="12">
        <f t="shared" si="0"/>
        <v>48</v>
      </c>
      <c r="B51" s="12" t="s">
        <v>758</v>
      </c>
      <c r="C51" s="12" t="s">
        <v>759</v>
      </c>
      <c r="D51" s="12"/>
      <c r="E51" s="12"/>
      <c r="F51" s="12" t="s">
        <v>219</v>
      </c>
      <c r="G51" s="12" t="s">
        <v>760</v>
      </c>
      <c r="H51" s="13" t="s">
        <v>761</v>
      </c>
      <c r="I51" s="13" t="s">
        <v>762</v>
      </c>
      <c r="J51" s="13" t="s">
        <v>763</v>
      </c>
    </row>
    <row r="52" spans="1:10" ht="31" x14ac:dyDescent="0.35">
      <c r="A52" s="12">
        <f t="shared" si="0"/>
        <v>49</v>
      </c>
      <c r="B52" s="12" t="s">
        <v>764</v>
      </c>
      <c r="C52" s="12" t="s">
        <v>765</v>
      </c>
      <c r="D52" s="12"/>
      <c r="E52" s="12"/>
      <c r="F52" s="12" t="s">
        <v>219</v>
      </c>
      <c r="G52" s="13" t="s">
        <v>766</v>
      </c>
      <c r="H52" s="12"/>
      <c r="I52" s="13" t="s">
        <v>767</v>
      </c>
      <c r="J52" s="12"/>
    </row>
    <row r="53" spans="1:10" ht="93" x14ac:dyDescent="0.35">
      <c r="A53" s="12">
        <f t="shared" si="0"/>
        <v>50</v>
      </c>
      <c r="B53" s="12" t="s">
        <v>768</v>
      </c>
      <c r="C53" s="12" t="s">
        <v>769</v>
      </c>
      <c r="D53" s="12"/>
      <c r="E53" s="12"/>
      <c r="F53" s="12" t="s">
        <v>230</v>
      </c>
      <c r="G53" s="13" t="s">
        <v>770</v>
      </c>
      <c r="H53" s="12"/>
      <c r="I53" s="13" t="s">
        <v>771</v>
      </c>
      <c r="J53" s="12"/>
    </row>
    <row r="54" spans="1:10" ht="62" x14ac:dyDescent="0.35">
      <c r="A54" s="12">
        <f t="shared" si="0"/>
        <v>51</v>
      </c>
      <c r="B54" s="12" t="s">
        <v>772</v>
      </c>
      <c r="C54" s="12" t="s">
        <v>701</v>
      </c>
      <c r="D54" s="12"/>
      <c r="E54" s="12"/>
      <c r="F54" s="12"/>
      <c r="G54" s="12" t="s">
        <v>235</v>
      </c>
      <c r="H54" s="12" t="s">
        <v>773</v>
      </c>
      <c r="I54" s="13" t="s">
        <v>774</v>
      </c>
      <c r="J54" s="12"/>
    </row>
    <row r="55" spans="1:10" ht="15.5" x14ac:dyDescent="0.35">
      <c r="A55" s="12">
        <f t="shared" si="0"/>
        <v>52</v>
      </c>
      <c r="B55" s="12" t="s">
        <v>775</v>
      </c>
      <c r="C55" s="12" t="s">
        <v>637</v>
      </c>
      <c r="D55" s="12"/>
      <c r="E55" s="12"/>
      <c r="F55" s="12"/>
      <c r="G55" s="12"/>
      <c r="H55" s="12"/>
      <c r="I55" s="13" t="s">
        <v>776</v>
      </c>
      <c r="J55" s="12"/>
    </row>
    <row r="56" spans="1:10" ht="31" x14ac:dyDescent="0.35">
      <c r="A56" s="12">
        <f t="shared" si="0"/>
        <v>53</v>
      </c>
      <c r="B56" s="12" t="s">
        <v>777</v>
      </c>
      <c r="C56" s="12" t="s">
        <v>778</v>
      </c>
      <c r="D56" s="12"/>
      <c r="E56" s="12"/>
      <c r="F56" s="12"/>
      <c r="G56" s="13" t="s">
        <v>779</v>
      </c>
      <c r="H56" s="12"/>
      <c r="I56" s="13" t="s">
        <v>780</v>
      </c>
      <c r="J56" s="12" t="s">
        <v>781</v>
      </c>
    </row>
    <row r="57" spans="1:10" ht="31" x14ac:dyDescent="0.35">
      <c r="A57" s="12">
        <f t="shared" si="0"/>
        <v>54</v>
      </c>
      <c r="B57" s="12" t="s">
        <v>782</v>
      </c>
      <c r="C57" s="12" t="s">
        <v>783</v>
      </c>
      <c r="D57" s="12"/>
      <c r="E57" s="12"/>
      <c r="F57" s="12"/>
      <c r="G57" s="12" t="s">
        <v>784</v>
      </c>
      <c r="H57" s="12"/>
      <c r="I57" s="13" t="s">
        <v>785</v>
      </c>
      <c r="J57" s="12" t="s">
        <v>786</v>
      </c>
    </row>
    <row r="58" spans="1:10" ht="62" x14ac:dyDescent="0.35">
      <c r="A58" s="12">
        <f t="shared" si="0"/>
        <v>55</v>
      </c>
      <c r="B58" s="12" t="s">
        <v>787</v>
      </c>
      <c r="C58" s="12" t="s">
        <v>788</v>
      </c>
      <c r="D58" s="12"/>
      <c r="E58" s="12"/>
      <c r="F58" s="12"/>
      <c r="G58" s="13" t="s">
        <v>789</v>
      </c>
      <c r="H58" s="12" t="s">
        <v>790</v>
      </c>
      <c r="I58" s="13" t="s">
        <v>791</v>
      </c>
      <c r="J58" s="12"/>
    </row>
    <row r="59" spans="1:10" ht="77.5" x14ac:dyDescent="0.35">
      <c r="A59" s="12">
        <f t="shared" si="0"/>
        <v>56</v>
      </c>
      <c r="B59" s="12" t="s">
        <v>792</v>
      </c>
      <c r="C59" s="12" t="s">
        <v>793</v>
      </c>
      <c r="D59" s="12"/>
      <c r="E59" s="12"/>
      <c r="F59" s="12"/>
      <c r="G59" s="12"/>
      <c r="H59" s="12">
        <v>1863</v>
      </c>
      <c r="I59" s="13" t="s">
        <v>794</v>
      </c>
      <c r="J59" s="13" t="s">
        <v>795</v>
      </c>
    </row>
    <row r="60" spans="1:10" ht="46.5" x14ac:dyDescent="0.35">
      <c r="A60" s="12">
        <f t="shared" si="0"/>
        <v>57</v>
      </c>
      <c r="B60" s="12" t="s">
        <v>796</v>
      </c>
      <c r="C60" s="12" t="s">
        <v>797</v>
      </c>
      <c r="D60" s="12"/>
      <c r="E60" s="12"/>
      <c r="F60" s="12" t="s">
        <v>219</v>
      </c>
      <c r="G60" s="12" t="s">
        <v>798</v>
      </c>
      <c r="H60" s="12">
        <v>1861</v>
      </c>
      <c r="I60" s="13" t="s">
        <v>799</v>
      </c>
      <c r="J60" s="13" t="s">
        <v>800</v>
      </c>
    </row>
    <row r="61" spans="1:10" ht="46.5" x14ac:dyDescent="0.35">
      <c r="A61" s="12">
        <f t="shared" si="0"/>
        <v>58</v>
      </c>
      <c r="B61" s="12" t="s">
        <v>801</v>
      </c>
      <c r="C61" s="12" t="s">
        <v>802</v>
      </c>
      <c r="D61" s="12"/>
      <c r="E61" s="12"/>
      <c r="F61" s="12"/>
      <c r="G61" s="12" t="s">
        <v>714</v>
      </c>
      <c r="H61" s="12">
        <v>1861</v>
      </c>
      <c r="I61" s="13" t="s">
        <v>803</v>
      </c>
      <c r="J61" s="12" t="s">
        <v>804</v>
      </c>
    </row>
    <row r="62" spans="1:10" ht="46.5" x14ac:dyDescent="0.35">
      <c r="A62" s="12">
        <f t="shared" si="0"/>
        <v>59</v>
      </c>
      <c r="B62" s="12" t="s">
        <v>805</v>
      </c>
      <c r="C62" s="12" t="s">
        <v>806</v>
      </c>
      <c r="D62" s="12"/>
      <c r="E62" s="12"/>
      <c r="F62" s="12" t="s">
        <v>219</v>
      </c>
      <c r="G62" s="12" t="s">
        <v>807</v>
      </c>
      <c r="H62" s="12" t="s">
        <v>808</v>
      </c>
      <c r="I62" s="13" t="s">
        <v>809</v>
      </c>
      <c r="J62" s="12"/>
    </row>
    <row r="63" spans="1:10" ht="31" x14ac:dyDescent="0.35">
      <c r="A63" s="12">
        <f t="shared" si="0"/>
        <v>60</v>
      </c>
      <c r="B63" s="12" t="s">
        <v>810</v>
      </c>
      <c r="C63" s="12" t="s">
        <v>811</v>
      </c>
      <c r="D63" s="12"/>
      <c r="E63" s="12"/>
      <c r="F63" s="12" t="s">
        <v>116</v>
      </c>
      <c r="G63" s="12" t="s">
        <v>224</v>
      </c>
      <c r="H63" s="12">
        <v>1864</v>
      </c>
      <c r="I63" s="13" t="s">
        <v>812</v>
      </c>
      <c r="J63" s="12"/>
    </row>
    <row r="64" spans="1:10" ht="93" x14ac:dyDescent="0.35">
      <c r="A64" s="12">
        <f t="shared" si="0"/>
        <v>61</v>
      </c>
      <c r="B64" s="12" t="s">
        <v>813</v>
      </c>
      <c r="C64" s="12" t="s">
        <v>814</v>
      </c>
      <c r="D64" s="12"/>
      <c r="E64" s="12"/>
      <c r="F64" s="12"/>
      <c r="G64" s="12"/>
      <c r="H64" s="12"/>
      <c r="I64" s="13" t="s">
        <v>815</v>
      </c>
      <c r="J64" s="12"/>
    </row>
    <row r="65" spans="1:10" ht="62" x14ac:dyDescent="0.35">
      <c r="A65" s="12">
        <f t="shared" si="0"/>
        <v>62</v>
      </c>
      <c r="B65" s="12" t="s">
        <v>816</v>
      </c>
      <c r="C65" s="12" t="s">
        <v>817</v>
      </c>
      <c r="D65" s="12"/>
      <c r="E65" s="12"/>
      <c r="F65" s="12"/>
      <c r="G65" s="12"/>
      <c r="H65" s="12"/>
      <c r="I65" s="13" t="s">
        <v>818</v>
      </c>
      <c r="J65" s="12"/>
    </row>
    <row r="66" spans="1:10" ht="15.5" x14ac:dyDescent="0.35">
      <c r="A66" s="12">
        <f t="shared" si="0"/>
        <v>63</v>
      </c>
      <c r="B66" s="12" t="s">
        <v>819</v>
      </c>
      <c r="C66" s="12" t="s">
        <v>820</v>
      </c>
      <c r="D66" s="12"/>
      <c r="E66" s="12" t="s">
        <v>821</v>
      </c>
      <c r="F66" s="12"/>
      <c r="G66" s="12" t="s">
        <v>822</v>
      </c>
      <c r="H66" s="12"/>
      <c r="I66" s="12"/>
      <c r="J66" s="12"/>
    </row>
    <row r="67" spans="1:10" ht="15.5" x14ac:dyDescent="0.35">
      <c r="A67" s="12">
        <f t="shared" si="0"/>
        <v>64</v>
      </c>
      <c r="B67" s="12" t="s">
        <v>823</v>
      </c>
      <c r="C67" s="12" t="s">
        <v>824</v>
      </c>
      <c r="D67" s="12"/>
      <c r="E67" s="12"/>
      <c r="F67" s="12"/>
      <c r="G67" s="12"/>
      <c r="H67" s="12"/>
      <c r="I67" s="13" t="s">
        <v>825</v>
      </c>
      <c r="J67" s="12"/>
    </row>
    <row r="68" spans="1:10" ht="46.5" x14ac:dyDescent="0.35">
      <c r="A68" s="12">
        <f t="shared" si="0"/>
        <v>65</v>
      </c>
      <c r="B68" s="12" t="s">
        <v>826</v>
      </c>
      <c r="C68" s="12" t="s">
        <v>827</v>
      </c>
      <c r="D68" s="12"/>
      <c r="E68" s="12"/>
      <c r="F68" s="12" t="s">
        <v>219</v>
      </c>
      <c r="G68" s="12" t="s">
        <v>231</v>
      </c>
      <c r="H68" s="12" t="s">
        <v>828</v>
      </c>
      <c r="I68" s="13" t="s">
        <v>829</v>
      </c>
      <c r="J68" s="12"/>
    </row>
    <row r="69" spans="1:10" ht="46.5" x14ac:dyDescent="0.35">
      <c r="A69" s="12">
        <f t="shared" si="0"/>
        <v>66</v>
      </c>
      <c r="B69" s="12" t="s">
        <v>830</v>
      </c>
      <c r="C69" s="12" t="s">
        <v>831</v>
      </c>
      <c r="D69" s="12"/>
      <c r="E69" s="12"/>
      <c r="F69" s="12"/>
      <c r="G69" s="12"/>
      <c r="H69" s="12"/>
      <c r="I69" s="13" t="s">
        <v>832</v>
      </c>
      <c r="J69" s="12"/>
    </row>
    <row r="70" spans="1:10" ht="15.5" x14ac:dyDescent="0.35">
      <c r="A70" s="12">
        <f t="shared" ref="A70:A133" si="1">A69+1</f>
        <v>67</v>
      </c>
      <c r="B70" s="12" t="s">
        <v>830</v>
      </c>
      <c r="C70" s="12" t="s">
        <v>833</v>
      </c>
      <c r="D70" s="12"/>
      <c r="E70" s="12"/>
      <c r="F70" s="12"/>
      <c r="G70" s="12"/>
      <c r="H70" s="12"/>
      <c r="I70" s="13" t="s">
        <v>834</v>
      </c>
      <c r="J70" s="12"/>
    </row>
    <row r="71" spans="1:10" ht="31" x14ac:dyDescent="0.35">
      <c r="A71" s="12">
        <f t="shared" si="1"/>
        <v>68</v>
      </c>
      <c r="B71" s="12" t="s">
        <v>835</v>
      </c>
      <c r="C71" s="12" t="s">
        <v>836</v>
      </c>
      <c r="D71" s="12"/>
      <c r="E71" s="12"/>
      <c r="F71" s="12"/>
      <c r="G71" s="12"/>
      <c r="H71" s="12"/>
      <c r="I71" s="13" t="s">
        <v>837</v>
      </c>
      <c r="J71" s="12"/>
    </row>
    <row r="72" spans="1:10" ht="15.5" x14ac:dyDescent="0.35">
      <c r="A72" s="12">
        <f t="shared" si="1"/>
        <v>69</v>
      </c>
      <c r="B72" s="12" t="s">
        <v>838</v>
      </c>
      <c r="C72" s="12" t="s">
        <v>839</v>
      </c>
      <c r="D72" s="12"/>
      <c r="E72" s="12"/>
      <c r="F72" s="12"/>
      <c r="G72" s="12"/>
      <c r="H72" s="12"/>
      <c r="I72" s="12"/>
      <c r="J72" s="12" t="s">
        <v>840</v>
      </c>
    </row>
    <row r="73" spans="1:10" ht="46.5" x14ac:dyDescent="0.35">
      <c r="A73" s="12">
        <f t="shared" si="1"/>
        <v>70</v>
      </c>
      <c r="B73" s="12" t="s">
        <v>841</v>
      </c>
      <c r="C73" s="12" t="s">
        <v>842</v>
      </c>
      <c r="D73" s="12"/>
      <c r="E73" s="12"/>
      <c r="F73" s="12"/>
      <c r="G73" s="12"/>
      <c r="H73" s="12"/>
      <c r="I73" s="13" t="s">
        <v>843</v>
      </c>
      <c r="J73" s="12" t="s">
        <v>844</v>
      </c>
    </row>
    <row r="74" spans="1:10" ht="15.5" x14ac:dyDescent="0.35">
      <c r="A74" s="12">
        <f t="shared" si="1"/>
        <v>71</v>
      </c>
      <c r="B74" s="12" t="s">
        <v>845</v>
      </c>
      <c r="C74" s="12" t="s">
        <v>846</v>
      </c>
      <c r="D74" s="12"/>
      <c r="E74" s="12"/>
      <c r="F74" s="12"/>
      <c r="G74" s="12"/>
      <c r="H74" s="12"/>
      <c r="I74" s="13" t="s">
        <v>847</v>
      </c>
      <c r="J74" s="12"/>
    </row>
    <row r="75" spans="1:10" ht="46.5" x14ac:dyDescent="0.35">
      <c r="A75" s="12">
        <f t="shared" si="1"/>
        <v>72</v>
      </c>
      <c r="B75" s="12" t="s">
        <v>848</v>
      </c>
      <c r="C75" s="12" t="s">
        <v>849</v>
      </c>
      <c r="D75" s="12"/>
      <c r="E75" s="12"/>
      <c r="F75" s="12" t="s">
        <v>230</v>
      </c>
      <c r="G75" s="12" t="s">
        <v>850</v>
      </c>
      <c r="H75" s="12">
        <v>1863</v>
      </c>
      <c r="I75" s="13" t="s">
        <v>851</v>
      </c>
      <c r="J75" s="12" t="s">
        <v>852</v>
      </c>
    </row>
    <row r="76" spans="1:10" ht="46.5" x14ac:dyDescent="0.35">
      <c r="A76" s="12">
        <f t="shared" si="1"/>
        <v>73</v>
      </c>
      <c r="B76" s="12" t="s">
        <v>853</v>
      </c>
      <c r="C76" s="12" t="s">
        <v>854</v>
      </c>
      <c r="D76" s="12"/>
      <c r="E76" s="12"/>
      <c r="F76" s="12" t="s">
        <v>230</v>
      </c>
      <c r="G76" s="13" t="s">
        <v>855</v>
      </c>
      <c r="H76" s="12" t="s">
        <v>856</v>
      </c>
      <c r="I76" s="13" t="s">
        <v>857</v>
      </c>
      <c r="J76" s="12"/>
    </row>
    <row r="77" spans="1:10" ht="62" x14ac:dyDescent="0.35">
      <c r="A77" s="12">
        <f t="shared" si="1"/>
        <v>74</v>
      </c>
      <c r="B77" s="12" t="s">
        <v>858</v>
      </c>
      <c r="C77" s="12" t="s">
        <v>690</v>
      </c>
      <c r="D77" s="12"/>
      <c r="E77" s="12" t="s">
        <v>859</v>
      </c>
      <c r="F77" s="12" t="s">
        <v>259</v>
      </c>
      <c r="G77" s="12" t="s">
        <v>260</v>
      </c>
      <c r="H77" s="12"/>
      <c r="I77" s="13" t="s">
        <v>860</v>
      </c>
      <c r="J77" s="12"/>
    </row>
    <row r="78" spans="1:10" ht="15.5" x14ac:dyDescent="0.35">
      <c r="A78" s="12">
        <f t="shared" si="1"/>
        <v>75</v>
      </c>
      <c r="B78" s="12" t="s">
        <v>861</v>
      </c>
      <c r="C78" s="12" t="s">
        <v>862</v>
      </c>
      <c r="D78" s="12"/>
      <c r="E78" s="12"/>
      <c r="F78" s="12" t="s">
        <v>256</v>
      </c>
      <c r="G78" s="12" t="s">
        <v>863</v>
      </c>
      <c r="H78" s="12"/>
      <c r="I78" s="13" t="s">
        <v>864</v>
      </c>
      <c r="J78" s="12"/>
    </row>
    <row r="79" spans="1:10" ht="62" x14ac:dyDescent="0.35">
      <c r="A79" s="12">
        <f t="shared" si="1"/>
        <v>76</v>
      </c>
      <c r="B79" s="12" t="s">
        <v>865</v>
      </c>
      <c r="C79" s="12" t="s">
        <v>866</v>
      </c>
      <c r="D79" s="12"/>
      <c r="E79" s="12"/>
      <c r="F79" s="12"/>
      <c r="G79" s="12" t="s">
        <v>313</v>
      </c>
      <c r="H79" s="12" t="s">
        <v>867</v>
      </c>
      <c r="I79" s="13" t="s">
        <v>868</v>
      </c>
      <c r="J79" s="12"/>
    </row>
    <row r="80" spans="1:10" ht="77.5" x14ac:dyDescent="0.35">
      <c r="A80" s="12">
        <f t="shared" si="1"/>
        <v>77</v>
      </c>
      <c r="B80" s="12" t="s">
        <v>869</v>
      </c>
      <c r="C80" s="12" t="s">
        <v>870</v>
      </c>
      <c r="D80" s="12"/>
      <c r="E80" s="12" t="s">
        <v>665</v>
      </c>
      <c r="F80" s="12" t="s">
        <v>219</v>
      </c>
      <c r="G80" s="13" t="s">
        <v>871</v>
      </c>
      <c r="H80" s="12"/>
      <c r="I80" s="13" t="s">
        <v>872</v>
      </c>
      <c r="J80" s="13" t="s">
        <v>873</v>
      </c>
    </row>
    <row r="81" spans="1:10" ht="62" x14ac:dyDescent="0.35">
      <c r="A81" s="12">
        <f t="shared" si="1"/>
        <v>78</v>
      </c>
      <c r="B81" s="12" t="s">
        <v>874</v>
      </c>
      <c r="C81" s="12" t="s">
        <v>875</v>
      </c>
      <c r="D81" s="13" t="s">
        <v>876</v>
      </c>
      <c r="E81" s="12"/>
      <c r="F81" s="12"/>
      <c r="G81" s="12"/>
      <c r="H81" s="12"/>
      <c r="I81" s="13" t="s">
        <v>877</v>
      </c>
      <c r="J81" s="12"/>
    </row>
    <row r="82" spans="1:10" ht="31" x14ac:dyDescent="0.35">
      <c r="A82" s="12">
        <f t="shared" si="1"/>
        <v>79</v>
      </c>
      <c r="B82" s="12" t="s">
        <v>874</v>
      </c>
      <c r="C82" s="12" t="s">
        <v>878</v>
      </c>
      <c r="D82" s="12"/>
      <c r="E82" s="12"/>
      <c r="F82" s="12"/>
      <c r="G82" s="12"/>
      <c r="H82" s="12"/>
      <c r="I82" s="13" t="s">
        <v>879</v>
      </c>
      <c r="J82" s="12"/>
    </row>
    <row r="83" spans="1:10" ht="46.5" x14ac:dyDescent="0.35">
      <c r="A83" s="12">
        <f t="shared" si="1"/>
        <v>80</v>
      </c>
      <c r="B83" s="12" t="s">
        <v>880</v>
      </c>
      <c r="C83" s="12" t="s">
        <v>881</v>
      </c>
      <c r="D83" s="12"/>
      <c r="E83" s="12"/>
      <c r="F83" s="12" t="s">
        <v>249</v>
      </c>
      <c r="G83" s="12" t="s">
        <v>882</v>
      </c>
      <c r="H83" s="12" t="s">
        <v>883</v>
      </c>
      <c r="I83" s="13" t="s">
        <v>884</v>
      </c>
      <c r="J83" s="12" t="s">
        <v>885</v>
      </c>
    </row>
    <row r="84" spans="1:10" ht="46.5" x14ac:dyDescent="0.35">
      <c r="A84" s="12">
        <f t="shared" si="1"/>
        <v>81</v>
      </c>
      <c r="B84" s="12" t="s">
        <v>886</v>
      </c>
      <c r="C84" s="12" t="s">
        <v>887</v>
      </c>
      <c r="D84" s="12"/>
      <c r="E84" s="12"/>
      <c r="F84" s="12" t="s">
        <v>219</v>
      </c>
      <c r="G84" s="12" t="s">
        <v>822</v>
      </c>
      <c r="H84" s="12" t="s">
        <v>888</v>
      </c>
      <c r="I84" s="13" t="s">
        <v>889</v>
      </c>
      <c r="J84" s="12"/>
    </row>
    <row r="85" spans="1:10" ht="46.5" x14ac:dyDescent="0.35">
      <c r="A85" s="12">
        <f t="shared" si="1"/>
        <v>82</v>
      </c>
      <c r="B85" s="12" t="s">
        <v>890</v>
      </c>
      <c r="C85" s="12" t="s">
        <v>891</v>
      </c>
      <c r="D85" s="12"/>
      <c r="E85" s="12" t="s">
        <v>892</v>
      </c>
      <c r="F85" s="12"/>
      <c r="G85" s="12"/>
      <c r="H85" s="12"/>
      <c r="I85" s="13" t="s">
        <v>893</v>
      </c>
      <c r="J85" s="13" t="s">
        <v>894</v>
      </c>
    </row>
    <row r="86" spans="1:10" ht="77.5" x14ac:dyDescent="0.35">
      <c r="A86" s="12">
        <f t="shared" si="1"/>
        <v>83</v>
      </c>
      <c r="B86" s="12" t="s">
        <v>895</v>
      </c>
      <c r="C86" s="12" t="s">
        <v>896</v>
      </c>
      <c r="D86" s="12"/>
      <c r="E86" s="12"/>
      <c r="F86" s="12" t="s">
        <v>897</v>
      </c>
      <c r="G86" s="13" t="s">
        <v>898</v>
      </c>
      <c r="H86" s="12" t="s">
        <v>899</v>
      </c>
      <c r="I86" s="13" t="s">
        <v>900</v>
      </c>
      <c r="J86" s="13" t="s">
        <v>901</v>
      </c>
    </row>
    <row r="87" spans="1:10" ht="46.5" x14ac:dyDescent="0.35">
      <c r="A87" s="12">
        <f t="shared" si="1"/>
        <v>84</v>
      </c>
      <c r="B87" s="12" t="s">
        <v>902</v>
      </c>
      <c r="C87" s="12" t="s">
        <v>903</v>
      </c>
      <c r="D87" s="12"/>
      <c r="E87" s="12"/>
      <c r="F87" s="12"/>
      <c r="G87" s="12"/>
      <c r="H87" s="12">
        <v>1861</v>
      </c>
      <c r="I87" s="13" t="s">
        <v>904</v>
      </c>
      <c r="J87" s="13" t="s">
        <v>905</v>
      </c>
    </row>
    <row r="88" spans="1:10" ht="15.5" x14ac:dyDescent="0.35">
      <c r="A88" s="12">
        <f t="shared" si="1"/>
        <v>85</v>
      </c>
      <c r="B88" s="12" t="s">
        <v>907</v>
      </c>
      <c r="C88" s="12" t="s">
        <v>908</v>
      </c>
      <c r="D88" s="12"/>
      <c r="E88" s="12"/>
      <c r="F88" s="12" t="s">
        <v>219</v>
      </c>
      <c r="G88" s="12" t="s">
        <v>909</v>
      </c>
      <c r="H88" s="12"/>
      <c r="I88" s="13" t="s">
        <v>910</v>
      </c>
      <c r="J88" s="12"/>
    </row>
    <row r="89" spans="1:10" ht="31" x14ac:dyDescent="0.35">
      <c r="A89" s="12">
        <f t="shared" si="1"/>
        <v>86</v>
      </c>
      <c r="B89" s="12" t="s">
        <v>911</v>
      </c>
      <c r="C89" s="12" t="s">
        <v>792</v>
      </c>
      <c r="D89" s="12"/>
      <c r="E89" s="12"/>
      <c r="F89" s="12"/>
      <c r="G89" s="12"/>
      <c r="H89" s="12"/>
      <c r="I89" s="13"/>
      <c r="J89" s="13" t="s">
        <v>912</v>
      </c>
    </row>
    <row r="90" spans="1:10" ht="46.5" x14ac:dyDescent="0.35">
      <c r="A90" s="12">
        <f t="shared" si="1"/>
        <v>87</v>
      </c>
      <c r="B90" s="12" t="s">
        <v>911</v>
      </c>
      <c r="C90" s="12" t="s">
        <v>913</v>
      </c>
      <c r="D90" s="12"/>
      <c r="E90" s="12"/>
      <c r="F90" s="12"/>
      <c r="G90" s="12" t="s">
        <v>914</v>
      </c>
      <c r="H90" s="12" t="s">
        <v>915</v>
      </c>
      <c r="I90" s="13" t="s">
        <v>916</v>
      </c>
      <c r="J90" s="12"/>
    </row>
    <row r="91" spans="1:10" ht="77.5" x14ac:dyDescent="0.35">
      <c r="A91" s="12">
        <f t="shared" si="1"/>
        <v>88</v>
      </c>
      <c r="B91" s="12" t="s">
        <v>917</v>
      </c>
      <c r="C91" s="12" t="s">
        <v>918</v>
      </c>
      <c r="D91" s="12"/>
      <c r="E91" s="12"/>
      <c r="F91" s="12" t="s">
        <v>219</v>
      </c>
      <c r="G91" s="12" t="s">
        <v>919</v>
      </c>
      <c r="H91" s="12" t="s">
        <v>920</v>
      </c>
      <c r="I91" s="13" t="s">
        <v>921</v>
      </c>
      <c r="J91" s="12"/>
    </row>
    <row r="92" spans="1:10" ht="31" x14ac:dyDescent="0.35">
      <c r="A92" s="12">
        <f t="shared" si="1"/>
        <v>89</v>
      </c>
      <c r="B92" s="12" t="s">
        <v>922</v>
      </c>
      <c r="C92" s="12" t="s">
        <v>923</v>
      </c>
      <c r="D92" s="12"/>
      <c r="E92" s="12" t="s">
        <v>665</v>
      </c>
      <c r="F92" s="12" t="s">
        <v>259</v>
      </c>
      <c r="G92" s="12" t="s">
        <v>924</v>
      </c>
      <c r="H92" s="12"/>
      <c r="I92" s="13" t="s">
        <v>925</v>
      </c>
      <c r="J92" s="12"/>
    </row>
    <row r="93" spans="1:10" ht="15.5" x14ac:dyDescent="0.35">
      <c r="A93" s="12">
        <f t="shared" si="1"/>
        <v>90</v>
      </c>
      <c r="B93" s="12" t="s">
        <v>926</v>
      </c>
      <c r="C93" s="12" t="s">
        <v>744</v>
      </c>
      <c r="D93" s="12"/>
      <c r="E93" s="12"/>
      <c r="F93" s="12"/>
      <c r="G93" s="12"/>
      <c r="H93" s="12"/>
      <c r="I93" s="13" t="s">
        <v>927</v>
      </c>
      <c r="J93" s="12" t="s">
        <v>928</v>
      </c>
    </row>
    <row r="94" spans="1:10" ht="31" x14ac:dyDescent="0.35">
      <c r="A94" s="12">
        <f t="shared" si="1"/>
        <v>91</v>
      </c>
      <c r="B94" s="12" t="s">
        <v>929</v>
      </c>
      <c r="C94" s="12" t="s">
        <v>930</v>
      </c>
      <c r="D94" s="12"/>
      <c r="E94" s="12"/>
      <c r="F94" s="12" t="s">
        <v>230</v>
      </c>
      <c r="G94" s="12" t="s">
        <v>931</v>
      </c>
      <c r="H94" s="12"/>
      <c r="I94" s="13" t="s">
        <v>932</v>
      </c>
      <c r="J94" s="12"/>
    </row>
    <row r="95" spans="1:10" ht="46.5" x14ac:dyDescent="0.35">
      <c r="A95" s="12">
        <f t="shared" si="1"/>
        <v>92</v>
      </c>
      <c r="B95" s="12" t="s">
        <v>933</v>
      </c>
      <c r="C95" s="12" t="s">
        <v>690</v>
      </c>
      <c r="D95" s="12"/>
      <c r="E95" s="12"/>
      <c r="F95" s="12" t="s">
        <v>249</v>
      </c>
      <c r="G95" s="13" t="s">
        <v>934</v>
      </c>
      <c r="H95" s="12"/>
      <c r="I95" s="13"/>
      <c r="J95" s="12" t="s">
        <v>935</v>
      </c>
    </row>
    <row r="96" spans="1:10" ht="46.5" x14ac:dyDescent="0.35">
      <c r="A96" s="12">
        <f t="shared" si="1"/>
        <v>93</v>
      </c>
      <c r="B96" s="12" t="s">
        <v>936</v>
      </c>
      <c r="C96" s="12" t="s">
        <v>839</v>
      </c>
      <c r="D96" s="12"/>
      <c r="E96" s="12"/>
      <c r="F96" s="12"/>
      <c r="G96" s="12"/>
      <c r="H96" s="12"/>
      <c r="I96" s="13" t="s">
        <v>937</v>
      </c>
      <c r="J96" s="12"/>
    </row>
    <row r="97" spans="1:10" ht="46.5" x14ac:dyDescent="0.35">
      <c r="A97" s="12">
        <f t="shared" si="1"/>
        <v>94</v>
      </c>
      <c r="B97" s="12" t="s">
        <v>938</v>
      </c>
      <c r="C97" s="12" t="s">
        <v>744</v>
      </c>
      <c r="D97" s="12"/>
      <c r="E97" s="12"/>
      <c r="F97" s="12"/>
      <c r="G97" s="13" t="s">
        <v>939</v>
      </c>
      <c r="H97" s="12" t="s">
        <v>940</v>
      </c>
      <c r="I97" s="13" t="s">
        <v>941</v>
      </c>
      <c r="J97" s="12"/>
    </row>
    <row r="98" spans="1:10" ht="77.5" x14ac:dyDescent="0.35">
      <c r="A98" s="12">
        <f t="shared" si="1"/>
        <v>95</v>
      </c>
      <c r="B98" s="12" t="s">
        <v>942</v>
      </c>
      <c r="C98" s="12" t="s">
        <v>943</v>
      </c>
      <c r="D98" s="12"/>
      <c r="E98" s="12"/>
      <c r="F98" s="12" t="s">
        <v>249</v>
      </c>
      <c r="G98" s="13" t="s">
        <v>944</v>
      </c>
      <c r="H98" s="12"/>
      <c r="I98" s="13" t="s">
        <v>945</v>
      </c>
      <c r="J98" s="12"/>
    </row>
    <row r="99" spans="1:10" ht="31" x14ac:dyDescent="0.35">
      <c r="A99" s="12">
        <f t="shared" si="1"/>
        <v>96</v>
      </c>
      <c r="B99" s="12" t="s">
        <v>942</v>
      </c>
      <c r="C99" s="12" t="s">
        <v>946</v>
      </c>
      <c r="D99" s="12"/>
      <c r="E99" s="12"/>
      <c r="F99" s="12"/>
      <c r="G99" s="12"/>
      <c r="H99" s="12"/>
      <c r="I99" s="13" t="s">
        <v>947</v>
      </c>
      <c r="J99" s="12"/>
    </row>
    <row r="100" spans="1:10" ht="62" x14ac:dyDescent="0.35">
      <c r="A100" s="12">
        <f t="shared" si="1"/>
        <v>97</v>
      </c>
      <c r="B100" s="12" t="s">
        <v>948</v>
      </c>
      <c r="C100" s="12" t="s">
        <v>949</v>
      </c>
      <c r="D100" s="12"/>
      <c r="E100" s="12"/>
      <c r="F100" s="12" t="s">
        <v>255</v>
      </c>
      <c r="G100" s="13" t="s">
        <v>244</v>
      </c>
      <c r="H100" s="12">
        <v>1861</v>
      </c>
      <c r="I100" s="13" t="s">
        <v>950</v>
      </c>
      <c r="J100" s="12"/>
    </row>
    <row r="101" spans="1:10" ht="77.5" x14ac:dyDescent="0.35">
      <c r="A101" s="12">
        <f t="shared" si="1"/>
        <v>98</v>
      </c>
      <c r="B101" s="12" t="s">
        <v>951</v>
      </c>
      <c r="C101" s="12" t="s">
        <v>952</v>
      </c>
      <c r="D101" s="12"/>
      <c r="E101" s="12"/>
      <c r="F101" s="12"/>
      <c r="G101" s="12"/>
      <c r="H101" s="12"/>
      <c r="I101" s="13" t="s">
        <v>953</v>
      </c>
      <c r="J101" s="12"/>
    </row>
    <row r="102" spans="1:10" ht="46.5" x14ac:dyDescent="0.35">
      <c r="A102" s="12">
        <f t="shared" si="1"/>
        <v>99</v>
      </c>
      <c r="B102" s="12" t="s">
        <v>951</v>
      </c>
      <c r="C102" s="12" t="s">
        <v>954</v>
      </c>
      <c r="D102" s="12"/>
      <c r="E102" s="12"/>
      <c r="F102" s="12"/>
      <c r="G102" s="13" t="s">
        <v>955</v>
      </c>
      <c r="H102" s="12" t="s">
        <v>956</v>
      </c>
      <c r="I102" s="13" t="s">
        <v>957</v>
      </c>
      <c r="J102" s="12"/>
    </row>
    <row r="103" spans="1:10" ht="62" x14ac:dyDescent="0.35">
      <c r="A103" s="12">
        <f t="shared" si="1"/>
        <v>100</v>
      </c>
      <c r="B103" s="12" t="s">
        <v>958</v>
      </c>
      <c r="C103" s="12" t="s">
        <v>959</v>
      </c>
      <c r="D103" s="12"/>
      <c r="E103" s="12"/>
      <c r="F103" s="12"/>
      <c r="G103" s="12" t="s">
        <v>286</v>
      </c>
      <c r="H103" s="12" t="s">
        <v>960</v>
      </c>
      <c r="I103" s="13" t="s">
        <v>961</v>
      </c>
      <c r="J103" s="12"/>
    </row>
    <row r="104" spans="1:10" ht="62" x14ac:dyDescent="0.35">
      <c r="A104" s="12">
        <f t="shared" si="1"/>
        <v>101</v>
      </c>
      <c r="B104" s="12" t="s">
        <v>962</v>
      </c>
      <c r="C104" s="12" t="s">
        <v>963</v>
      </c>
      <c r="D104" s="12"/>
      <c r="E104" s="12"/>
      <c r="F104" s="12"/>
      <c r="G104" s="13" t="s">
        <v>964</v>
      </c>
      <c r="H104" s="12">
        <v>1861</v>
      </c>
      <c r="I104" s="13" t="s">
        <v>965</v>
      </c>
      <c r="J104" s="12"/>
    </row>
    <row r="105" spans="1:10" ht="15.5" x14ac:dyDescent="0.35">
      <c r="A105" s="12">
        <f t="shared" si="1"/>
        <v>102</v>
      </c>
      <c r="B105" s="12" t="s">
        <v>962</v>
      </c>
      <c r="C105" s="12" t="s">
        <v>637</v>
      </c>
      <c r="D105" s="12"/>
      <c r="E105" s="12"/>
      <c r="F105" s="12"/>
      <c r="G105" s="12"/>
      <c r="H105" s="12"/>
      <c r="I105" s="13" t="s">
        <v>966</v>
      </c>
      <c r="J105" s="12"/>
    </row>
    <row r="106" spans="1:10" ht="46.5" x14ac:dyDescent="0.35">
      <c r="A106" s="12">
        <f t="shared" si="1"/>
        <v>103</v>
      </c>
      <c r="B106" s="12" t="s">
        <v>967</v>
      </c>
      <c r="C106" s="12" t="s">
        <v>968</v>
      </c>
      <c r="D106" s="12"/>
      <c r="E106" s="12"/>
      <c r="F106" s="12"/>
      <c r="G106" s="13" t="s">
        <v>969</v>
      </c>
      <c r="H106" s="12">
        <v>1861</v>
      </c>
      <c r="I106" s="13" t="s">
        <v>970</v>
      </c>
      <c r="J106" s="12"/>
    </row>
    <row r="107" spans="1:10" ht="15.5" x14ac:dyDescent="0.35">
      <c r="A107" s="12">
        <f t="shared" si="1"/>
        <v>104</v>
      </c>
      <c r="B107" s="12" t="s">
        <v>971</v>
      </c>
      <c r="C107" s="12" t="s">
        <v>972</v>
      </c>
      <c r="D107" s="12"/>
      <c r="E107" s="12"/>
      <c r="F107" s="12"/>
      <c r="G107" s="12"/>
      <c r="H107" s="12"/>
      <c r="I107" s="13" t="s">
        <v>973</v>
      </c>
      <c r="J107" s="12"/>
    </row>
    <row r="108" spans="1:10" ht="31" x14ac:dyDescent="0.35">
      <c r="A108" s="12">
        <f t="shared" si="1"/>
        <v>105</v>
      </c>
      <c r="B108" s="12" t="s">
        <v>975</v>
      </c>
      <c r="C108" s="12" t="s">
        <v>976</v>
      </c>
      <c r="D108" s="12"/>
      <c r="E108" s="12"/>
      <c r="F108" s="12"/>
      <c r="G108" s="12" t="s">
        <v>798</v>
      </c>
      <c r="H108" s="12" t="s">
        <v>977</v>
      </c>
      <c r="I108" s="13" t="s">
        <v>978</v>
      </c>
      <c r="J108" s="12"/>
    </row>
    <row r="109" spans="1:10" ht="77.5" x14ac:dyDescent="0.35">
      <c r="A109" s="12">
        <f t="shared" si="1"/>
        <v>106</v>
      </c>
      <c r="B109" s="12" t="s">
        <v>979</v>
      </c>
      <c r="C109" s="12" t="s">
        <v>980</v>
      </c>
      <c r="D109" s="12"/>
      <c r="E109" s="12" t="s">
        <v>665</v>
      </c>
      <c r="F109" s="12"/>
      <c r="G109" s="13" t="s">
        <v>981</v>
      </c>
      <c r="H109" s="12"/>
      <c r="I109" s="13" t="s">
        <v>982</v>
      </c>
      <c r="J109" s="12"/>
    </row>
    <row r="110" spans="1:10" ht="15.5" x14ac:dyDescent="0.35">
      <c r="A110" s="12">
        <f t="shared" si="1"/>
        <v>107</v>
      </c>
      <c r="B110" s="12" t="s">
        <v>983</v>
      </c>
      <c r="C110" s="12" t="s">
        <v>984</v>
      </c>
      <c r="D110" s="12"/>
      <c r="E110" s="12"/>
      <c r="F110" s="12"/>
      <c r="G110" s="12"/>
      <c r="H110" s="12"/>
      <c r="I110" s="12"/>
      <c r="J110" s="12"/>
    </row>
    <row r="111" spans="1:10" ht="46.5" x14ac:dyDescent="0.35">
      <c r="A111" s="12">
        <f t="shared" si="1"/>
        <v>108</v>
      </c>
      <c r="B111" s="12" t="s">
        <v>985</v>
      </c>
      <c r="C111" s="12" t="s">
        <v>986</v>
      </c>
      <c r="D111" s="13" t="s">
        <v>626</v>
      </c>
      <c r="E111" s="12"/>
      <c r="F111" s="12"/>
      <c r="G111" s="12"/>
      <c r="H111" s="12"/>
      <c r="I111" s="13" t="s">
        <v>987</v>
      </c>
      <c r="J111" s="12"/>
    </row>
    <row r="112" spans="1:10" ht="15.5" x14ac:dyDescent="0.35">
      <c r="A112" s="12">
        <f t="shared" si="1"/>
        <v>109</v>
      </c>
      <c r="B112" s="12" t="s">
        <v>988</v>
      </c>
      <c r="C112" s="12" t="s">
        <v>989</v>
      </c>
      <c r="D112" s="12"/>
      <c r="E112" s="12"/>
      <c r="F112" s="12"/>
      <c r="G112" s="12"/>
      <c r="H112" s="12"/>
      <c r="I112" s="13"/>
      <c r="J112" s="12" t="s">
        <v>990</v>
      </c>
    </row>
    <row r="113" spans="1:10" ht="77.5" x14ac:dyDescent="0.35">
      <c r="A113" s="12">
        <f t="shared" si="1"/>
        <v>110</v>
      </c>
      <c r="B113" s="12" t="s">
        <v>991</v>
      </c>
      <c r="C113" s="12" t="s">
        <v>992</v>
      </c>
      <c r="D113" s="12"/>
      <c r="E113" s="12"/>
      <c r="F113" s="12" t="s">
        <v>259</v>
      </c>
      <c r="G113" s="12" t="s">
        <v>260</v>
      </c>
      <c r="H113" s="12"/>
      <c r="I113" s="13" t="s">
        <v>993</v>
      </c>
      <c r="J113" s="12"/>
    </row>
    <row r="114" spans="1:10" ht="31" x14ac:dyDescent="0.35">
      <c r="A114" s="12">
        <f t="shared" si="1"/>
        <v>111</v>
      </c>
      <c r="B114" s="12" t="s">
        <v>994</v>
      </c>
      <c r="C114" s="12" t="s">
        <v>995</v>
      </c>
      <c r="D114" s="12"/>
      <c r="E114" s="12"/>
      <c r="F114" s="12" t="s">
        <v>974</v>
      </c>
      <c r="G114" s="12" t="s">
        <v>996</v>
      </c>
      <c r="H114" s="12">
        <v>1861</v>
      </c>
      <c r="I114" s="13" t="s">
        <v>997</v>
      </c>
      <c r="J114" s="13" t="s">
        <v>998</v>
      </c>
    </row>
    <row r="115" spans="1:10" ht="15.5" x14ac:dyDescent="0.35">
      <c r="A115" s="12">
        <f t="shared" si="1"/>
        <v>112</v>
      </c>
      <c r="B115" s="12" t="s">
        <v>999</v>
      </c>
      <c r="C115" s="12" t="s">
        <v>1000</v>
      </c>
      <c r="D115" s="12"/>
      <c r="E115" s="12"/>
      <c r="F115" s="12" t="s">
        <v>219</v>
      </c>
      <c r="G115" s="12" t="s">
        <v>244</v>
      </c>
      <c r="H115" s="12"/>
      <c r="I115" s="13"/>
      <c r="J115" s="12" t="s">
        <v>1001</v>
      </c>
    </row>
    <row r="116" spans="1:10" ht="62" x14ac:dyDescent="0.35">
      <c r="A116" s="12">
        <f t="shared" si="1"/>
        <v>113</v>
      </c>
      <c r="B116" s="12" t="s">
        <v>1002</v>
      </c>
      <c r="C116" s="12" t="s">
        <v>836</v>
      </c>
      <c r="D116" s="12"/>
      <c r="E116" s="12"/>
      <c r="F116" s="12" t="s">
        <v>219</v>
      </c>
      <c r="G116" s="12"/>
      <c r="H116" s="12">
        <v>1863</v>
      </c>
      <c r="I116" s="13" t="s">
        <v>1003</v>
      </c>
      <c r="J116" s="13" t="s">
        <v>1004</v>
      </c>
    </row>
    <row r="117" spans="1:10" ht="31" x14ac:dyDescent="0.35">
      <c r="A117" s="12">
        <f t="shared" si="1"/>
        <v>114</v>
      </c>
      <c r="B117" s="12" t="s">
        <v>1005</v>
      </c>
      <c r="C117" s="12" t="s">
        <v>1006</v>
      </c>
      <c r="D117" s="12"/>
      <c r="E117" s="12"/>
      <c r="F117" s="12" t="s">
        <v>116</v>
      </c>
      <c r="G117" s="12" t="s">
        <v>919</v>
      </c>
      <c r="H117" s="12"/>
      <c r="I117" s="13"/>
      <c r="J117" s="13" t="s">
        <v>1007</v>
      </c>
    </row>
    <row r="118" spans="1:10" ht="62" x14ac:dyDescent="0.35">
      <c r="A118" s="12">
        <f t="shared" si="1"/>
        <v>115</v>
      </c>
      <c r="B118" s="12" t="s">
        <v>1008</v>
      </c>
      <c r="C118" s="12" t="s">
        <v>959</v>
      </c>
      <c r="D118" s="12"/>
      <c r="E118" s="12"/>
      <c r="F118" s="12"/>
      <c r="G118" s="13" t="s">
        <v>1009</v>
      </c>
      <c r="H118" s="12"/>
      <c r="I118" s="13" t="s">
        <v>1010</v>
      </c>
      <c r="J118" s="13" t="s">
        <v>1011</v>
      </c>
    </row>
    <row r="119" spans="1:10" ht="93" x14ac:dyDescent="0.35">
      <c r="A119" s="12">
        <f t="shared" si="1"/>
        <v>116</v>
      </c>
      <c r="B119" s="12" t="s">
        <v>1012</v>
      </c>
      <c r="C119" s="12" t="s">
        <v>1013</v>
      </c>
      <c r="D119" s="12"/>
      <c r="E119" s="12"/>
      <c r="F119" s="12" t="s">
        <v>1014</v>
      </c>
      <c r="G119" s="12" t="s">
        <v>1015</v>
      </c>
      <c r="H119" s="12"/>
      <c r="I119" s="13" t="s">
        <v>1016</v>
      </c>
      <c r="J119" s="12"/>
    </row>
    <row r="120" spans="1:10" ht="31" x14ac:dyDescent="0.35">
      <c r="A120" s="12">
        <f t="shared" si="1"/>
        <v>117</v>
      </c>
      <c r="B120" s="12" t="s">
        <v>1017</v>
      </c>
      <c r="C120" s="12" t="s">
        <v>1018</v>
      </c>
      <c r="D120" s="12"/>
      <c r="E120" s="12"/>
      <c r="F120" s="12" t="s">
        <v>116</v>
      </c>
      <c r="G120" s="13" t="s">
        <v>1019</v>
      </c>
      <c r="H120" s="12"/>
      <c r="I120" s="13" t="s">
        <v>1020</v>
      </c>
      <c r="J120" s="13" t="s">
        <v>1021</v>
      </c>
    </row>
    <row r="121" spans="1:10" ht="62" x14ac:dyDescent="0.35">
      <c r="A121" s="12">
        <f t="shared" si="1"/>
        <v>118</v>
      </c>
      <c r="B121" s="12" t="s">
        <v>1022</v>
      </c>
      <c r="C121" s="12" t="s">
        <v>1023</v>
      </c>
      <c r="D121" s="12"/>
      <c r="E121" s="12"/>
      <c r="F121" s="12" t="s">
        <v>249</v>
      </c>
      <c r="G121" s="12" t="s">
        <v>1024</v>
      </c>
      <c r="H121" s="12" t="s">
        <v>1025</v>
      </c>
      <c r="I121" s="13" t="s">
        <v>1026</v>
      </c>
      <c r="J121" s="12"/>
    </row>
    <row r="122" spans="1:10" ht="62" x14ac:dyDescent="0.35">
      <c r="A122" s="12">
        <f t="shared" si="1"/>
        <v>119</v>
      </c>
      <c r="B122" s="12" t="s">
        <v>1027</v>
      </c>
      <c r="C122" s="12" t="s">
        <v>1028</v>
      </c>
      <c r="D122" s="12"/>
      <c r="E122" s="12"/>
      <c r="F122" s="12"/>
      <c r="G122" s="13" t="s">
        <v>1029</v>
      </c>
      <c r="H122" s="12"/>
      <c r="I122" s="13" t="s">
        <v>1030</v>
      </c>
      <c r="J122" s="12"/>
    </row>
    <row r="123" spans="1:10" ht="31" x14ac:dyDescent="0.35">
      <c r="A123" s="12">
        <f t="shared" si="1"/>
        <v>120</v>
      </c>
      <c r="B123" s="12" t="s">
        <v>1027</v>
      </c>
      <c r="C123" s="12" t="s">
        <v>1031</v>
      </c>
      <c r="D123" s="12"/>
      <c r="E123" s="12"/>
      <c r="F123" s="12"/>
      <c r="G123" s="12"/>
      <c r="H123" s="12"/>
      <c r="I123" s="13" t="s">
        <v>1032</v>
      </c>
      <c r="J123" s="12"/>
    </row>
    <row r="124" spans="1:10" ht="62" x14ac:dyDescent="0.35">
      <c r="A124" s="12">
        <f t="shared" si="1"/>
        <v>121</v>
      </c>
      <c r="B124" s="12" t="s">
        <v>1033</v>
      </c>
      <c r="C124" s="12" t="s">
        <v>814</v>
      </c>
      <c r="D124" s="12"/>
      <c r="E124" s="12"/>
      <c r="F124" s="12" t="s">
        <v>1034</v>
      </c>
      <c r="G124" s="13" t="s">
        <v>1035</v>
      </c>
      <c r="H124" s="12">
        <v>1861</v>
      </c>
      <c r="I124" s="13" t="s">
        <v>1036</v>
      </c>
      <c r="J124" s="12"/>
    </row>
    <row r="125" spans="1:10" ht="77.5" x14ac:dyDescent="0.35">
      <c r="A125" s="12">
        <f t="shared" si="1"/>
        <v>122</v>
      </c>
      <c r="B125" s="12" t="s">
        <v>1037</v>
      </c>
      <c r="C125" s="12" t="s">
        <v>1038</v>
      </c>
      <c r="D125" s="12"/>
      <c r="E125" s="12"/>
      <c r="F125" s="12" t="s">
        <v>1014</v>
      </c>
      <c r="G125" s="13" t="s">
        <v>1039</v>
      </c>
      <c r="H125" s="12"/>
      <c r="I125" s="13" t="s">
        <v>1040</v>
      </c>
      <c r="J125" s="12"/>
    </row>
    <row r="126" spans="1:10" ht="15.5" x14ac:dyDescent="0.35">
      <c r="A126" s="12">
        <f t="shared" si="1"/>
        <v>123</v>
      </c>
      <c r="B126" s="12" t="s">
        <v>1041</v>
      </c>
      <c r="C126" s="12" t="s">
        <v>647</v>
      </c>
      <c r="D126" s="12"/>
      <c r="E126" s="12"/>
      <c r="F126" s="12" t="s">
        <v>259</v>
      </c>
      <c r="G126" s="13" t="s">
        <v>1042</v>
      </c>
      <c r="H126" s="12"/>
      <c r="I126" s="13" t="s">
        <v>1043</v>
      </c>
      <c r="J126" s="13" t="s">
        <v>1044</v>
      </c>
    </row>
    <row r="127" spans="1:10" ht="62" x14ac:dyDescent="0.35">
      <c r="A127" s="12">
        <f t="shared" si="1"/>
        <v>124</v>
      </c>
      <c r="B127" s="12" t="s">
        <v>1045</v>
      </c>
      <c r="C127" s="12" t="s">
        <v>1046</v>
      </c>
      <c r="D127" s="12"/>
      <c r="E127" s="12"/>
      <c r="F127" s="12"/>
      <c r="G127" s="13" t="s">
        <v>286</v>
      </c>
      <c r="H127" s="13" t="s">
        <v>1047</v>
      </c>
      <c r="I127" s="13" t="s">
        <v>1048</v>
      </c>
      <c r="J127" s="13" t="s">
        <v>1049</v>
      </c>
    </row>
    <row r="128" spans="1:10" ht="15.5" x14ac:dyDescent="0.35">
      <c r="A128" s="12">
        <f t="shared" si="1"/>
        <v>125</v>
      </c>
      <c r="B128" s="12" t="s">
        <v>1050</v>
      </c>
      <c r="C128" s="12" t="s">
        <v>1051</v>
      </c>
      <c r="D128" s="12"/>
      <c r="E128" s="12"/>
      <c r="F128" s="12"/>
      <c r="G128" s="12"/>
      <c r="H128" s="12"/>
      <c r="I128" s="13" t="s">
        <v>1052</v>
      </c>
      <c r="J128" s="12" t="s">
        <v>1053</v>
      </c>
    </row>
    <row r="129" spans="1:10" ht="62" x14ac:dyDescent="0.35">
      <c r="A129" s="12">
        <f t="shared" si="1"/>
        <v>126</v>
      </c>
      <c r="B129" s="12" t="s">
        <v>1054</v>
      </c>
      <c r="C129" s="12" t="s">
        <v>1055</v>
      </c>
      <c r="D129" s="12"/>
      <c r="E129" s="12"/>
      <c r="F129" s="12" t="s">
        <v>1056</v>
      </c>
      <c r="G129" s="13" t="s">
        <v>231</v>
      </c>
      <c r="H129" s="13" t="s">
        <v>1057</v>
      </c>
      <c r="I129" s="13" t="s">
        <v>1058</v>
      </c>
      <c r="J129" s="12"/>
    </row>
    <row r="130" spans="1:10" ht="31" x14ac:dyDescent="0.35">
      <c r="A130" s="12">
        <f t="shared" si="1"/>
        <v>127</v>
      </c>
      <c r="B130" s="12" t="s">
        <v>1059</v>
      </c>
      <c r="C130" s="12" t="s">
        <v>1060</v>
      </c>
      <c r="D130" s="12"/>
      <c r="E130" s="12"/>
      <c r="F130" s="12"/>
      <c r="G130" s="12"/>
      <c r="H130" s="12"/>
      <c r="I130" s="13" t="s">
        <v>1061</v>
      </c>
      <c r="J130" s="12"/>
    </row>
    <row r="131" spans="1:10" ht="77.5" x14ac:dyDescent="0.35">
      <c r="A131" s="12">
        <f t="shared" si="1"/>
        <v>128</v>
      </c>
      <c r="B131" s="12" t="s">
        <v>1062</v>
      </c>
      <c r="C131" s="12" t="s">
        <v>1063</v>
      </c>
      <c r="D131" s="12"/>
      <c r="E131" s="12"/>
      <c r="F131" s="12"/>
      <c r="G131" s="13" t="s">
        <v>1064</v>
      </c>
      <c r="H131" s="12" t="s">
        <v>1065</v>
      </c>
      <c r="I131" s="13" t="s">
        <v>1066</v>
      </c>
      <c r="J131" s="12"/>
    </row>
    <row r="132" spans="1:10" ht="31" x14ac:dyDescent="0.35">
      <c r="A132" s="12">
        <f t="shared" si="1"/>
        <v>129</v>
      </c>
      <c r="B132" s="12" t="s">
        <v>1062</v>
      </c>
      <c r="C132" s="12" t="s">
        <v>1013</v>
      </c>
      <c r="D132" s="12"/>
      <c r="E132" s="12"/>
      <c r="F132" s="12"/>
      <c r="G132" s="12"/>
      <c r="H132" s="12"/>
      <c r="I132" s="13" t="s">
        <v>1067</v>
      </c>
      <c r="J132" s="12"/>
    </row>
    <row r="133" spans="1:10" ht="46.5" x14ac:dyDescent="0.35">
      <c r="A133" s="12">
        <f t="shared" si="1"/>
        <v>130</v>
      </c>
      <c r="B133" s="12" t="s">
        <v>949</v>
      </c>
      <c r="C133" s="12" t="s">
        <v>1068</v>
      </c>
      <c r="D133" s="12"/>
      <c r="E133" s="12"/>
      <c r="F133" s="12"/>
      <c r="G133" s="13" t="s">
        <v>1069</v>
      </c>
      <c r="H133" s="12">
        <v>1861</v>
      </c>
      <c r="I133" s="13" t="s">
        <v>1070</v>
      </c>
      <c r="J133" s="13" t="s">
        <v>1071</v>
      </c>
    </row>
    <row r="134" spans="1:10" ht="31" x14ac:dyDescent="0.35">
      <c r="A134" s="12">
        <f t="shared" ref="A134:A146" si="2">A133+1</f>
        <v>131</v>
      </c>
      <c r="B134" s="12" t="s">
        <v>1072</v>
      </c>
      <c r="C134" s="12" t="s">
        <v>1073</v>
      </c>
      <c r="D134" s="12"/>
      <c r="E134" s="12"/>
      <c r="F134" s="12" t="s">
        <v>282</v>
      </c>
      <c r="G134" s="13" t="s">
        <v>1074</v>
      </c>
      <c r="H134" s="12"/>
      <c r="I134" s="13" t="s">
        <v>1075</v>
      </c>
      <c r="J134" s="12"/>
    </row>
    <row r="135" spans="1:10" ht="62" x14ac:dyDescent="0.35">
      <c r="A135" s="12">
        <f t="shared" si="2"/>
        <v>132</v>
      </c>
      <c r="B135" s="12" t="s">
        <v>1072</v>
      </c>
      <c r="C135" s="12" t="s">
        <v>1076</v>
      </c>
      <c r="D135" s="12"/>
      <c r="E135" s="12"/>
      <c r="F135" s="12" t="s">
        <v>259</v>
      </c>
      <c r="G135" s="13" t="s">
        <v>1069</v>
      </c>
      <c r="H135" s="12"/>
      <c r="I135" s="13" t="s">
        <v>1077</v>
      </c>
      <c r="J135" s="12"/>
    </row>
    <row r="136" spans="1:10" ht="46.5" x14ac:dyDescent="0.35">
      <c r="A136" s="12">
        <f t="shared" si="2"/>
        <v>133</v>
      </c>
      <c r="B136" s="12" t="s">
        <v>1072</v>
      </c>
      <c r="C136" s="12" t="s">
        <v>1078</v>
      </c>
      <c r="D136" s="12"/>
      <c r="E136" s="12"/>
      <c r="F136" s="12"/>
      <c r="G136" s="13" t="s">
        <v>514</v>
      </c>
      <c r="H136" s="12" t="s">
        <v>1079</v>
      </c>
      <c r="I136" s="13" t="s">
        <v>1080</v>
      </c>
      <c r="J136" s="12"/>
    </row>
    <row r="137" spans="1:10" ht="46.5" x14ac:dyDescent="0.35">
      <c r="A137" s="12">
        <f t="shared" si="2"/>
        <v>134</v>
      </c>
      <c r="B137" s="12" t="s">
        <v>1081</v>
      </c>
      <c r="C137" s="12" t="s">
        <v>1082</v>
      </c>
      <c r="D137" s="12"/>
      <c r="E137" s="12" t="s">
        <v>1083</v>
      </c>
      <c r="F137" s="12" t="s">
        <v>230</v>
      </c>
      <c r="G137" s="13" t="s">
        <v>1084</v>
      </c>
      <c r="H137" s="12"/>
      <c r="I137" s="13" t="s">
        <v>1085</v>
      </c>
      <c r="J137" s="12"/>
    </row>
    <row r="138" spans="1:10" ht="46.5" x14ac:dyDescent="0.35">
      <c r="A138" s="12">
        <f t="shared" si="2"/>
        <v>135</v>
      </c>
      <c r="B138" s="12" t="s">
        <v>1086</v>
      </c>
      <c r="C138" s="12" t="s">
        <v>1087</v>
      </c>
      <c r="D138" s="12"/>
      <c r="E138" s="12"/>
      <c r="F138" s="12"/>
      <c r="G138" s="12"/>
      <c r="H138" s="12"/>
      <c r="I138" s="13" t="s">
        <v>1088</v>
      </c>
      <c r="J138" s="13" t="s">
        <v>1089</v>
      </c>
    </row>
    <row r="139" spans="1:10" ht="77.5" x14ac:dyDescent="0.35">
      <c r="A139" s="12">
        <f t="shared" si="2"/>
        <v>136</v>
      </c>
      <c r="B139" s="12" t="s">
        <v>1090</v>
      </c>
      <c r="C139" s="12" t="s">
        <v>1091</v>
      </c>
      <c r="D139" s="12"/>
      <c r="E139" s="12"/>
      <c r="F139" s="12"/>
      <c r="G139" s="13" t="s">
        <v>1092</v>
      </c>
      <c r="H139" s="12" t="s">
        <v>1093</v>
      </c>
      <c r="I139" s="13" t="s">
        <v>1094</v>
      </c>
      <c r="J139" s="12"/>
    </row>
    <row r="140" spans="1:10" ht="46.5" x14ac:dyDescent="0.35">
      <c r="A140" s="12">
        <f t="shared" si="2"/>
        <v>137</v>
      </c>
      <c r="B140" s="12" t="s">
        <v>1090</v>
      </c>
      <c r="C140" s="12" t="s">
        <v>1095</v>
      </c>
      <c r="D140" s="12"/>
      <c r="E140" s="12"/>
      <c r="F140" s="12"/>
      <c r="G140" s="13" t="s">
        <v>1069</v>
      </c>
      <c r="H140" s="12" t="s">
        <v>1096</v>
      </c>
      <c r="I140" s="13" t="s">
        <v>1097</v>
      </c>
      <c r="J140" s="12"/>
    </row>
    <row r="141" spans="1:10" ht="15.5" x14ac:dyDescent="0.35">
      <c r="A141" s="12">
        <f t="shared" si="2"/>
        <v>138</v>
      </c>
      <c r="B141" s="12" t="s">
        <v>1098</v>
      </c>
      <c r="C141" s="12" t="s">
        <v>1091</v>
      </c>
      <c r="D141" s="12"/>
      <c r="E141" s="12"/>
      <c r="F141" s="12"/>
      <c r="G141" s="12"/>
      <c r="H141" s="12"/>
      <c r="I141" s="13" t="s">
        <v>1099</v>
      </c>
      <c r="J141" s="12"/>
    </row>
    <row r="142" spans="1:10" ht="15.5" x14ac:dyDescent="0.35">
      <c r="A142" s="12">
        <f t="shared" si="2"/>
        <v>139</v>
      </c>
      <c r="B142" s="12" t="s">
        <v>1100</v>
      </c>
      <c r="C142" s="12" t="s">
        <v>650</v>
      </c>
      <c r="D142" s="12"/>
      <c r="E142" s="12"/>
      <c r="F142" s="12"/>
      <c r="G142" s="12"/>
      <c r="H142" s="12"/>
      <c r="I142" s="12"/>
      <c r="J142" s="12" t="s">
        <v>1101</v>
      </c>
    </row>
    <row r="143" spans="1:10" ht="46.5" x14ac:dyDescent="0.35">
      <c r="A143" s="12">
        <f t="shared" si="2"/>
        <v>140</v>
      </c>
      <c r="B143" s="12" t="s">
        <v>1102</v>
      </c>
      <c r="C143" s="12" t="s">
        <v>1103</v>
      </c>
      <c r="D143" s="12"/>
      <c r="E143" s="12"/>
      <c r="F143" s="12"/>
      <c r="G143" s="12"/>
      <c r="H143" s="12" t="s">
        <v>1104</v>
      </c>
      <c r="I143" s="13" t="s">
        <v>1105</v>
      </c>
      <c r="J143" s="13" t="s">
        <v>1106</v>
      </c>
    </row>
    <row r="144" spans="1:10" ht="46.5" x14ac:dyDescent="0.35">
      <c r="A144" s="12">
        <f t="shared" si="2"/>
        <v>141</v>
      </c>
      <c r="B144" s="12" t="s">
        <v>1107</v>
      </c>
      <c r="C144" s="12" t="s">
        <v>986</v>
      </c>
      <c r="D144" s="12"/>
      <c r="E144" s="12" t="s">
        <v>81</v>
      </c>
      <c r="F144" s="12"/>
      <c r="G144" s="13" t="s">
        <v>1108</v>
      </c>
      <c r="H144" s="12"/>
      <c r="I144" s="13" t="s">
        <v>1109</v>
      </c>
      <c r="J144" s="12" t="s">
        <v>1110</v>
      </c>
    </row>
    <row r="145" spans="1:10" ht="46.5" x14ac:dyDescent="0.35">
      <c r="A145" s="12">
        <f t="shared" si="2"/>
        <v>142</v>
      </c>
      <c r="B145" s="12" t="s">
        <v>1111</v>
      </c>
      <c r="C145" s="12" t="s">
        <v>1112</v>
      </c>
      <c r="D145" s="12"/>
      <c r="E145" s="12"/>
      <c r="F145" s="12"/>
      <c r="G145" s="12"/>
      <c r="H145" s="12"/>
      <c r="I145" s="13" t="s">
        <v>1113</v>
      </c>
      <c r="J145" s="12" t="s">
        <v>1114</v>
      </c>
    </row>
    <row r="146" spans="1:10" ht="31" x14ac:dyDescent="0.35">
      <c r="A146" s="12">
        <f t="shared" si="2"/>
        <v>143</v>
      </c>
      <c r="B146" s="12" t="s">
        <v>1115</v>
      </c>
      <c r="C146" s="12" t="s">
        <v>744</v>
      </c>
      <c r="D146" s="12"/>
      <c r="E146" s="12"/>
      <c r="F146" s="12" t="s">
        <v>906</v>
      </c>
      <c r="G146" s="12" t="s">
        <v>1116</v>
      </c>
      <c r="H146" s="12"/>
      <c r="I146" s="13" t="s">
        <v>1117</v>
      </c>
      <c r="J146" s="12"/>
    </row>
    <row r="148" spans="1:10" ht="15.5" x14ac:dyDescent="0.35">
      <c r="A148" s="1" t="s">
        <v>1119</v>
      </c>
      <c r="B148" s="12" t="s">
        <v>1286</v>
      </c>
    </row>
  </sheetData>
  <pageMargins left="0.7" right="0.7" top="0.75" bottom="0.75" header="0.3" footer="0.3"/>
  <pageSetup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CF8ABA-B9A8-4789-B5A1-7632A8B4D8B9}">
  <dimension ref="A1:N663"/>
  <sheetViews>
    <sheetView tabSelected="1" topLeftCell="A652" zoomScale="60" zoomScaleNormal="60" workbookViewId="0">
      <selection activeCell="K668" sqref="K668"/>
    </sheetView>
  </sheetViews>
  <sheetFormatPr defaultRowHeight="14.5" x14ac:dyDescent="0.35"/>
  <cols>
    <col min="1" max="1" width="6.90625" customWidth="1"/>
    <col min="2" max="2" width="15.26953125" customWidth="1"/>
    <col min="3" max="3" width="16.36328125" customWidth="1"/>
    <col min="5" max="5" width="12.54296875" customWidth="1"/>
    <col min="9" max="9" width="21.54296875" customWidth="1"/>
    <col min="10" max="10" width="14" customWidth="1"/>
    <col min="11" max="11" width="20.81640625" customWidth="1"/>
    <col min="12" max="12" width="10.26953125" customWidth="1"/>
    <col min="13" max="13" width="13.08984375" customWidth="1"/>
  </cols>
  <sheetData>
    <row r="1" spans="1:14" ht="15.5" x14ac:dyDescent="0.35">
      <c r="A1" s="14"/>
      <c r="B1" s="15" t="s">
        <v>1287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14" ht="15.5" x14ac:dyDescent="0.35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</row>
    <row r="3" spans="1:14" ht="31" x14ac:dyDescent="0.35">
      <c r="A3" s="15" t="s">
        <v>1288</v>
      </c>
      <c r="B3" s="16" t="s">
        <v>1284</v>
      </c>
      <c r="C3" s="16" t="s">
        <v>1289</v>
      </c>
      <c r="D3" s="16" t="s">
        <v>1290</v>
      </c>
      <c r="E3" s="16" t="s">
        <v>1291</v>
      </c>
      <c r="F3" s="16" t="s">
        <v>1292</v>
      </c>
      <c r="G3" s="16" t="s">
        <v>5</v>
      </c>
      <c r="H3" s="16" t="s">
        <v>587</v>
      </c>
      <c r="I3" s="16" t="s">
        <v>1293</v>
      </c>
      <c r="J3" s="17" t="s">
        <v>1294</v>
      </c>
      <c r="K3" s="16" t="s">
        <v>1295</v>
      </c>
      <c r="L3" s="16" t="s">
        <v>1296</v>
      </c>
      <c r="M3" s="16" t="s">
        <v>1297</v>
      </c>
      <c r="N3" s="18" t="s">
        <v>1298</v>
      </c>
    </row>
    <row r="4" spans="1:14" ht="15.5" x14ac:dyDescent="0.35">
      <c r="A4" s="15"/>
      <c r="B4" s="16"/>
      <c r="C4" s="16"/>
      <c r="D4" s="16"/>
      <c r="E4" s="16"/>
      <c r="F4" s="16"/>
      <c r="G4" s="16"/>
      <c r="H4" s="16"/>
      <c r="I4" s="16"/>
      <c r="J4" s="17"/>
      <c r="K4" s="16"/>
      <c r="L4" s="16"/>
      <c r="M4" s="16"/>
      <c r="N4" s="18"/>
    </row>
    <row r="5" spans="1:14" ht="93" x14ac:dyDescent="0.35">
      <c r="A5" s="19">
        <v>1</v>
      </c>
      <c r="B5" s="20" t="s">
        <v>1299</v>
      </c>
      <c r="C5" s="20" t="s">
        <v>1300</v>
      </c>
      <c r="D5" s="21" t="s">
        <v>1301</v>
      </c>
      <c r="E5" s="21" t="s">
        <v>1301</v>
      </c>
      <c r="F5" s="21" t="s">
        <v>1302</v>
      </c>
      <c r="G5" s="20" t="s">
        <v>218</v>
      </c>
      <c r="H5" s="20" t="s">
        <v>1303</v>
      </c>
      <c r="I5" s="20" t="s">
        <v>1301</v>
      </c>
      <c r="J5" s="14"/>
      <c r="K5" s="20" t="s">
        <v>1304</v>
      </c>
      <c r="L5" s="19" t="s">
        <v>1305</v>
      </c>
      <c r="M5" s="19" t="s">
        <v>1306</v>
      </c>
      <c r="N5" s="20" t="s">
        <v>1307</v>
      </c>
    </row>
    <row r="6" spans="1:14" ht="108.5" x14ac:dyDescent="0.35">
      <c r="A6" s="19">
        <f t="shared" ref="A6:A69" si="0">A5+1</f>
        <v>2</v>
      </c>
      <c r="B6" s="20" t="s">
        <v>1308</v>
      </c>
      <c r="C6" s="20" t="s">
        <v>1309</v>
      </c>
      <c r="D6" s="22" t="s">
        <v>1310</v>
      </c>
      <c r="E6" s="22" t="s">
        <v>1311</v>
      </c>
      <c r="F6" s="21" t="s">
        <v>1122</v>
      </c>
      <c r="G6" s="14"/>
      <c r="H6" s="14"/>
      <c r="I6" s="20" t="s">
        <v>1312</v>
      </c>
      <c r="J6" s="14"/>
      <c r="K6" s="14"/>
      <c r="L6" s="20" t="s">
        <v>1313</v>
      </c>
      <c r="M6" s="20" t="s">
        <v>1314</v>
      </c>
      <c r="N6" s="14"/>
    </row>
    <row r="7" spans="1:14" ht="139.5" x14ac:dyDescent="0.35">
      <c r="A7" s="20">
        <f t="shared" si="0"/>
        <v>3</v>
      </c>
      <c r="B7" s="20" t="s">
        <v>596</v>
      </c>
      <c r="C7" s="20" t="s">
        <v>1315</v>
      </c>
      <c r="D7" s="21">
        <v>1825</v>
      </c>
      <c r="E7" s="21">
        <v>1877</v>
      </c>
      <c r="F7" s="21" t="s">
        <v>1122</v>
      </c>
      <c r="G7" s="20" t="s">
        <v>218</v>
      </c>
      <c r="H7" s="20" t="s">
        <v>1316</v>
      </c>
      <c r="I7" s="20" t="s">
        <v>1317</v>
      </c>
      <c r="J7" s="20" t="s">
        <v>1318</v>
      </c>
      <c r="K7" s="20" t="s">
        <v>1319</v>
      </c>
      <c r="L7" s="19" t="s">
        <v>1320</v>
      </c>
      <c r="M7" s="19" t="s">
        <v>1306</v>
      </c>
      <c r="N7" s="14"/>
    </row>
    <row r="8" spans="1:14" ht="46.5" x14ac:dyDescent="0.35">
      <c r="A8" s="19">
        <f t="shared" si="0"/>
        <v>4</v>
      </c>
      <c r="B8" s="20" t="s">
        <v>596</v>
      </c>
      <c r="C8" s="20" t="s">
        <v>1321</v>
      </c>
      <c r="D8" s="21" t="s">
        <v>1301</v>
      </c>
      <c r="E8" s="21" t="s">
        <v>1301</v>
      </c>
      <c r="F8" s="21" t="s">
        <v>1302</v>
      </c>
      <c r="G8" s="20" t="s">
        <v>1301</v>
      </c>
      <c r="H8" s="20" t="s">
        <v>1301</v>
      </c>
      <c r="I8" s="20" t="s">
        <v>1301</v>
      </c>
      <c r="J8" s="14"/>
      <c r="K8" s="20" t="s">
        <v>1304</v>
      </c>
      <c r="L8" s="19" t="s">
        <v>1320</v>
      </c>
      <c r="M8" s="19" t="s">
        <v>1306</v>
      </c>
      <c r="N8" s="14"/>
    </row>
    <row r="9" spans="1:14" ht="15.5" x14ac:dyDescent="0.35">
      <c r="A9" s="19">
        <f t="shared" si="0"/>
        <v>5</v>
      </c>
      <c r="B9" s="20" t="s">
        <v>596</v>
      </c>
      <c r="C9" s="20" t="s">
        <v>597</v>
      </c>
      <c r="D9" s="21"/>
      <c r="E9" s="21"/>
      <c r="F9" s="21" t="s">
        <v>1122</v>
      </c>
      <c r="G9" s="14"/>
      <c r="H9" s="14"/>
      <c r="I9" s="14"/>
      <c r="J9" s="14"/>
      <c r="K9" s="14"/>
      <c r="L9" s="20" t="s">
        <v>1322</v>
      </c>
      <c r="M9" s="20" t="s">
        <v>1323</v>
      </c>
      <c r="N9" s="14"/>
    </row>
    <row r="10" spans="1:14" ht="15.5" x14ac:dyDescent="0.35">
      <c r="A10" s="19">
        <f t="shared" si="0"/>
        <v>6</v>
      </c>
      <c r="B10" s="20" t="s">
        <v>596</v>
      </c>
      <c r="C10" s="20" t="s">
        <v>1324</v>
      </c>
      <c r="D10" s="21"/>
      <c r="E10" s="21"/>
      <c r="F10" s="21"/>
      <c r="G10" s="14"/>
      <c r="H10" s="14"/>
      <c r="I10" s="14"/>
      <c r="J10" s="14"/>
      <c r="K10" s="14"/>
      <c r="L10" s="20" t="s">
        <v>1322</v>
      </c>
      <c r="M10" s="20" t="s">
        <v>1323</v>
      </c>
      <c r="N10" s="14"/>
    </row>
    <row r="11" spans="1:14" ht="31" x14ac:dyDescent="0.35">
      <c r="A11" s="19">
        <f t="shared" si="0"/>
        <v>7</v>
      </c>
      <c r="B11" s="20" t="s">
        <v>1325</v>
      </c>
      <c r="C11" s="20" t="s">
        <v>1326</v>
      </c>
      <c r="D11" s="21">
        <v>1844</v>
      </c>
      <c r="E11" s="21">
        <v>1877</v>
      </c>
      <c r="F11" s="21" t="s">
        <v>1122</v>
      </c>
      <c r="G11" s="20" t="s">
        <v>218</v>
      </c>
      <c r="H11" s="20" t="s">
        <v>1327</v>
      </c>
      <c r="I11" s="14"/>
      <c r="J11" s="14"/>
      <c r="K11" s="20" t="s">
        <v>1328</v>
      </c>
      <c r="L11" s="19" t="s">
        <v>1320</v>
      </c>
      <c r="M11" s="19" t="s">
        <v>1306</v>
      </c>
      <c r="N11" s="14"/>
    </row>
    <row r="12" spans="1:14" ht="46.5" x14ac:dyDescent="0.35">
      <c r="A12" s="19">
        <f t="shared" si="0"/>
        <v>8</v>
      </c>
      <c r="B12" s="20" t="s">
        <v>1325</v>
      </c>
      <c r="C12" s="20" t="s">
        <v>1329</v>
      </c>
      <c r="D12" s="21">
        <v>1834</v>
      </c>
      <c r="E12" s="21" t="s">
        <v>1330</v>
      </c>
      <c r="F12" s="21" t="s">
        <v>1122</v>
      </c>
      <c r="G12" s="20" t="s">
        <v>218</v>
      </c>
      <c r="H12" s="20" t="s">
        <v>1331</v>
      </c>
      <c r="I12" s="14"/>
      <c r="J12" s="14"/>
      <c r="K12" s="20" t="s">
        <v>1332</v>
      </c>
      <c r="L12" s="19" t="s">
        <v>1320</v>
      </c>
      <c r="M12" s="19" t="s">
        <v>1306</v>
      </c>
      <c r="N12" s="14"/>
    </row>
    <row r="13" spans="1:14" ht="93" x14ac:dyDescent="0.35">
      <c r="A13" s="19">
        <f t="shared" si="0"/>
        <v>9</v>
      </c>
      <c r="B13" s="20" t="s">
        <v>1333</v>
      </c>
      <c r="C13" s="20" t="s">
        <v>1334</v>
      </c>
      <c r="D13" s="21">
        <v>1833</v>
      </c>
      <c r="E13" s="22">
        <v>6090</v>
      </c>
      <c r="F13" s="21" t="s">
        <v>1302</v>
      </c>
      <c r="G13" s="20" t="s">
        <v>218</v>
      </c>
      <c r="H13" s="20" t="s">
        <v>1335</v>
      </c>
      <c r="I13" s="20" t="s">
        <v>1336</v>
      </c>
      <c r="J13" s="20" t="s">
        <v>1337</v>
      </c>
      <c r="K13" s="20" t="s">
        <v>1338</v>
      </c>
      <c r="L13" s="19" t="s">
        <v>1320</v>
      </c>
      <c r="M13" s="19" t="s">
        <v>1306</v>
      </c>
      <c r="N13" s="14"/>
    </row>
    <row r="14" spans="1:14" ht="62" x14ac:dyDescent="0.35">
      <c r="A14" s="19">
        <f t="shared" si="0"/>
        <v>10</v>
      </c>
      <c r="B14" s="20" t="s">
        <v>1339</v>
      </c>
      <c r="C14" s="20" t="s">
        <v>1340</v>
      </c>
      <c r="D14" s="21" t="s">
        <v>1301</v>
      </c>
      <c r="E14" s="21" t="s">
        <v>1301</v>
      </c>
      <c r="F14" s="21" t="s">
        <v>1302</v>
      </c>
      <c r="G14" s="20" t="s">
        <v>237</v>
      </c>
      <c r="H14" s="20" t="s">
        <v>1341</v>
      </c>
      <c r="I14" s="20" t="s">
        <v>1301</v>
      </c>
      <c r="J14" s="14"/>
      <c r="K14" s="20" t="s">
        <v>1342</v>
      </c>
      <c r="L14" s="19" t="s">
        <v>1320</v>
      </c>
      <c r="M14" s="19" t="s">
        <v>1306</v>
      </c>
      <c r="N14" s="14"/>
    </row>
    <row r="15" spans="1:14" ht="46.5" x14ac:dyDescent="0.35">
      <c r="A15" s="19">
        <f t="shared" si="0"/>
        <v>11</v>
      </c>
      <c r="B15" s="20" t="s">
        <v>1343</v>
      </c>
      <c r="C15" s="20" t="s">
        <v>1344</v>
      </c>
      <c r="D15" s="22" t="s">
        <v>1345</v>
      </c>
      <c r="E15" s="22">
        <v>2876</v>
      </c>
      <c r="F15" s="21" t="s">
        <v>1122</v>
      </c>
      <c r="G15" s="20" t="s">
        <v>218</v>
      </c>
      <c r="H15" s="20" t="s">
        <v>1346</v>
      </c>
      <c r="I15" s="20" t="s">
        <v>1347</v>
      </c>
      <c r="J15" s="20" t="s">
        <v>1348</v>
      </c>
      <c r="K15" s="20" t="s">
        <v>1349</v>
      </c>
      <c r="L15" s="19" t="s">
        <v>1320</v>
      </c>
      <c r="M15" s="19" t="s">
        <v>1306</v>
      </c>
      <c r="N15" s="14"/>
    </row>
    <row r="16" spans="1:14" ht="93" x14ac:dyDescent="0.35">
      <c r="A16" s="19">
        <f t="shared" si="0"/>
        <v>12</v>
      </c>
      <c r="B16" s="20" t="s">
        <v>1350</v>
      </c>
      <c r="C16" s="20" t="s">
        <v>1351</v>
      </c>
      <c r="D16" s="21" t="s">
        <v>1301</v>
      </c>
      <c r="E16" s="21" t="s">
        <v>1301</v>
      </c>
      <c r="F16" s="21" t="s">
        <v>1302</v>
      </c>
      <c r="G16" s="20" t="s">
        <v>226</v>
      </c>
      <c r="H16" s="20" t="s">
        <v>1352</v>
      </c>
      <c r="I16" s="20" t="s">
        <v>1301</v>
      </c>
      <c r="J16" s="14"/>
      <c r="K16" s="20" t="s">
        <v>1353</v>
      </c>
      <c r="L16" s="19" t="s">
        <v>1320</v>
      </c>
      <c r="M16" s="19" t="s">
        <v>1306</v>
      </c>
      <c r="N16" s="14"/>
    </row>
    <row r="17" spans="1:14" ht="46.5" x14ac:dyDescent="0.35">
      <c r="A17" s="19">
        <f t="shared" si="0"/>
        <v>13</v>
      </c>
      <c r="B17" s="20" t="s">
        <v>1354</v>
      </c>
      <c r="C17" s="20" t="s">
        <v>1355</v>
      </c>
      <c r="D17" s="21" t="s">
        <v>1356</v>
      </c>
      <c r="E17" s="21"/>
      <c r="F17" s="21" t="s">
        <v>1122</v>
      </c>
      <c r="G17" s="20" t="s">
        <v>518</v>
      </c>
      <c r="H17" s="20" t="s">
        <v>1357</v>
      </c>
      <c r="I17" s="14"/>
      <c r="J17" s="14"/>
      <c r="K17" s="14"/>
      <c r="L17" s="20" t="s">
        <v>1358</v>
      </c>
      <c r="M17" s="20" t="s">
        <v>1323</v>
      </c>
      <c r="N17" s="14"/>
    </row>
    <row r="18" spans="1:14" ht="46.5" x14ac:dyDescent="0.35">
      <c r="A18" s="19">
        <f t="shared" si="0"/>
        <v>14</v>
      </c>
      <c r="B18" s="20" t="s">
        <v>1354</v>
      </c>
      <c r="C18" s="20" t="s">
        <v>1359</v>
      </c>
      <c r="D18" s="21" t="s">
        <v>1360</v>
      </c>
      <c r="E18" s="21"/>
      <c r="F18" s="21" t="s">
        <v>1122</v>
      </c>
      <c r="G18" s="20" t="s">
        <v>518</v>
      </c>
      <c r="H18" s="20" t="s">
        <v>1361</v>
      </c>
      <c r="I18" s="14"/>
      <c r="J18" s="14"/>
      <c r="K18" s="14"/>
      <c r="L18" s="20" t="s">
        <v>1358</v>
      </c>
      <c r="M18" s="20" t="s">
        <v>1323</v>
      </c>
      <c r="N18" s="14"/>
    </row>
    <row r="19" spans="1:14" ht="77.5" x14ac:dyDescent="0.35">
      <c r="A19" s="19">
        <f t="shared" si="0"/>
        <v>15</v>
      </c>
      <c r="B19" s="20" t="s">
        <v>1362</v>
      </c>
      <c r="C19" s="20" t="s">
        <v>1363</v>
      </c>
      <c r="D19" s="21" t="s">
        <v>1301</v>
      </c>
      <c r="E19" s="21" t="s">
        <v>1301</v>
      </c>
      <c r="F19" s="21" t="s">
        <v>1302</v>
      </c>
      <c r="G19" s="20" t="s">
        <v>237</v>
      </c>
      <c r="H19" s="20" t="s">
        <v>1364</v>
      </c>
      <c r="I19" s="20" t="s">
        <v>1301</v>
      </c>
      <c r="J19" s="14"/>
      <c r="K19" s="20" t="s">
        <v>1365</v>
      </c>
      <c r="L19" s="19" t="s">
        <v>1320</v>
      </c>
      <c r="M19" s="19" t="s">
        <v>1306</v>
      </c>
      <c r="N19" s="14"/>
    </row>
    <row r="20" spans="1:14" ht="31" x14ac:dyDescent="0.35">
      <c r="A20" s="19">
        <f t="shared" si="0"/>
        <v>16</v>
      </c>
      <c r="B20" s="20" t="s">
        <v>1366</v>
      </c>
      <c r="C20" s="20" t="s">
        <v>1367</v>
      </c>
      <c r="D20" s="22" t="s">
        <v>1368</v>
      </c>
      <c r="E20" s="22">
        <v>3394</v>
      </c>
      <c r="F20" s="21" t="s">
        <v>1122</v>
      </c>
      <c r="G20" s="20" t="s">
        <v>218</v>
      </c>
      <c r="H20" s="20" t="s">
        <v>1369</v>
      </c>
      <c r="I20" s="20" t="s">
        <v>1370</v>
      </c>
      <c r="J20" s="14"/>
      <c r="K20" s="14"/>
      <c r="L20" s="19" t="s">
        <v>1320</v>
      </c>
      <c r="M20" s="19" t="s">
        <v>1306</v>
      </c>
      <c r="N20" s="14"/>
    </row>
    <row r="21" spans="1:14" ht="108.5" x14ac:dyDescent="0.35">
      <c r="A21" s="19">
        <f t="shared" si="0"/>
        <v>17</v>
      </c>
      <c r="B21" s="20" t="s">
        <v>1371</v>
      </c>
      <c r="C21" s="20" t="s">
        <v>692</v>
      </c>
      <c r="D21" s="21" t="s">
        <v>1301</v>
      </c>
      <c r="E21" s="21" t="s">
        <v>1301</v>
      </c>
      <c r="F21" s="21" t="s">
        <v>1302</v>
      </c>
      <c r="G21" s="20" t="s">
        <v>218</v>
      </c>
      <c r="H21" s="20" t="s">
        <v>1372</v>
      </c>
      <c r="I21" s="20" t="s">
        <v>1301</v>
      </c>
      <c r="J21" s="14"/>
      <c r="K21" s="20" t="s">
        <v>1373</v>
      </c>
      <c r="L21" s="19" t="s">
        <v>1320</v>
      </c>
      <c r="M21" s="19" t="s">
        <v>1306</v>
      </c>
      <c r="N21" s="14"/>
    </row>
    <row r="22" spans="1:14" ht="31" x14ac:dyDescent="0.35">
      <c r="A22" s="19">
        <f t="shared" si="0"/>
        <v>18</v>
      </c>
      <c r="B22" s="20" t="s">
        <v>1371</v>
      </c>
      <c r="C22" s="20" t="s">
        <v>820</v>
      </c>
      <c r="D22" s="21">
        <v>1815</v>
      </c>
      <c r="E22" s="22" t="s">
        <v>1374</v>
      </c>
      <c r="F22" s="21" t="s">
        <v>1122</v>
      </c>
      <c r="G22" s="20" t="s">
        <v>518</v>
      </c>
      <c r="H22" s="20" t="s">
        <v>1375</v>
      </c>
      <c r="I22" s="20" t="s">
        <v>1376</v>
      </c>
      <c r="J22" s="20" t="s">
        <v>1377</v>
      </c>
      <c r="K22" s="14"/>
      <c r="L22" s="20" t="s">
        <v>1378</v>
      </c>
      <c r="M22" s="20" t="s">
        <v>1323</v>
      </c>
      <c r="N22" s="14"/>
    </row>
    <row r="23" spans="1:14" ht="46.5" x14ac:dyDescent="0.35">
      <c r="A23" s="19">
        <f t="shared" si="0"/>
        <v>19</v>
      </c>
      <c r="B23" s="20" t="s">
        <v>1379</v>
      </c>
      <c r="C23" s="20" t="s">
        <v>1380</v>
      </c>
      <c r="D23" s="21">
        <v>1838</v>
      </c>
      <c r="E23" s="22" t="s">
        <v>1381</v>
      </c>
      <c r="F23" s="21" t="s">
        <v>1122</v>
      </c>
      <c r="G23" s="20" t="s">
        <v>218</v>
      </c>
      <c r="H23" s="20" t="s">
        <v>1382</v>
      </c>
      <c r="I23" s="20" t="s">
        <v>1383</v>
      </c>
      <c r="J23" s="20" t="s">
        <v>1384</v>
      </c>
      <c r="K23" s="14"/>
      <c r="L23" s="19" t="s">
        <v>1320</v>
      </c>
      <c r="M23" s="19" t="s">
        <v>1306</v>
      </c>
      <c r="N23" s="14"/>
    </row>
    <row r="24" spans="1:14" ht="46.5" x14ac:dyDescent="0.35">
      <c r="A24" s="19">
        <f t="shared" si="0"/>
        <v>20</v>
      </c>
      <c r="B24" s="20" t="s">
        <v>1385</v>
      </c>
      <c r="C24" s="20" t="s">
        <v>1386</v>
      </c>
      <c r="D24" s="22" t="s">
        <v>1387</v>
      </c>
      <c r="E24" s="22" t="s">
        <v>1388</v>
      </c>
      <c r="F24" s="21" t="s">
        <v>1122</v>
      </c>
      <c r="G24" s="20" t="s">
        <v>1389</v>
      </c>
      <c r="H24" s="20" t="s">
        <v>1390</v>
      </c>
      <c r="I24" s="20" t="s">
        <v>1391</v>
      </c>
      <c r="J24" s="14"/>
      <c r="K24" s="14"/>
      <c r="L24" s="20" t="s">
        <v>1392</v>
      </c>
      <c r="M24" s="20" t="s">
        <v>1306</v>
      </c>
      <c r="N24" s="14"/>
    </row>
    <row r="25" spans="1:14" ht="46.5" x14ac:dyDescent="0.35">
      <c r="A25" s="19">
        <f t="shared" si="0"/>
        <v>21</v>
      </c>
      <c r="B25" s="20" t="s">
        <v>1385</v>
      </c>
      <c r="C25" s="20" t="s">
        <v>1393</v>
      </c>
      <c r="D25" s="22" t="s">
        <v>1394</v>
      </c>
      <c r="E25" s="22" t="s">
        <v>1395</v>
      </c>
      <c r="F25" s="21" t="s">
        <v>1122</v>
      </c>
      <c r="G25" s="20" t="s">
        <v>1396</v>
      </c>
      <c r="H25" s="20" t="s">
        <v>1397</v>
      </c>
      <c r="I25" s="20" t="s">
        <v>1376</v>
      </c>
      <c r="J25" s="14"/>
      <c r="K25" s="14"/>
      <c r="L25" s="20" t="s">
        <v>1378</v>
      </c>
      <c r="M25" s="20" t="s">
        <v>1323</v>
      </c>
      <c r="N25" s="14"/>
    </row>
    <row r="26" spans="1:14" ht="46.5" x14ac:dyDescent="0.35">
      <c r="A26" s="19">
        <f t="shared" si="0"/>
        <v>22</v>
      </c>
      <c r="B26" s="20" t="s">
        <v>608</v>
      </c>
      <c r="C26" s="20" t="s">
        <v>1398</v>
      </c>
      <c r="D26" s="21"/>
      <c r="E26" s="21">
        <v>1864</v>
      </c>
      <c r="F26" s="21" t="s">
        <v>1122</v>
      </c>
      <c r="G26" s="20" t="s">
        <v>518</v>
      </c>
      <c r="H26" s="20" t="s">
        <v>1399</v>
      </c>
      <c r="I26" s="20" t="s">
        <v>1400</v>
      </c>
      <c r="J26" s="14"/>
      <c r="K26" s="20" t="s">
        <v>1401</v>
      </c>
      <c r="L26" s="20" t="s">
        <v>1402</v>
      </c>
      <c r="M26" s="20" t="s">
        <v>1403</v>
      </c>
      <c r="N26" s="14"/>
    </row>
    <row r="27" spans="1:14" ht="46.5" x14ac:dyDescent="0.35">
      <c r="A27" s="19">
        <f t="shared" si="0"/>
        <v>23</v>
      </c>
      <c r="B27" s="20" t="s">
        <v>608</v>
      </c>
      <c r="C27" s="20" t="s">
        <v>1404</v>
      </c>
      <c r="D27" s="21">
        <v>1827</v>
      </c>
      <c r="E27" s="22" t="s">
        <v>1405</v>
      </c>
      <c r="F27" s="21" t="s">
        <v>1122</v>
      </c>
      <c r="G27" s="20" t="s">
        <v>218</v>
      </c>
      <c r="H27" s="20" t="s">
        <v>1406</v>
      </c>
      <c r="I27" s="20" t="s">
        <v>1407</v>
      </c>
      <c r="J27" s="20" t="s">
        <v>1408</v>
      </c>
      <c r="K27" s="14"/>
      <c r="L27" s="19" t="s">
        <v>1320</v>
      </c>
      <c r="M27" s="19" t="s">
        <v>1306</v>
      </c>
      <c r="N27" s="14"/>
    </row>
    <row r="28" spans="1:14" ht="46.5" x14ac:dyDescent="0.35">
      <c r="A28" s="19">
        <f t="shared" si="0"/>
        <v>24</v>
      </c>
      <c r="B28" s="20" t="s">
        <v>1409</v>
      </c>
      <c r="C28" s="20" t="s">
        <v>1410</v>
      </c>
      <c r="D28" s="22" t="s">
        <v>1411</v>
      </c>
      <c r="E28" s="22" t="s">
        <v>1412</v>
      </c>
      <c r="F28" s="21" t="s">
        <v>1122</v>
      </c>
      <c r="G28" s="20" t="s">
        <v>518</v>
      </c>
      <c r="H28" s="20" t="s">
        <v>1413</v>
      </c>
      <c r="I28" s="20" t="s">
        <v>1414</v>
      </c>
      <c r="J28" s="14"/>
      <c r="K28" s="20" t="s">
        <v>1415</v>
      </c>
      <c r="L28" s="43" t="s">
        <v>1416</v>
      </c>
      <c r="M28" s="20" t="s">
        <v>1323</v>
      </c>
      <c r="N28" s="14"/>
    </row>
    <row r="29" spans="1:14" ht="46.5" x14ac:dyDescent="0.35">
      <c r="A29" s="19">
        <f t="shared" si="0"/>
        <v>25</v>
      </c>
      <c r="B29" s="20" t="s">
        <v>1417</v>
      </c>
      <c r="C29" s="20" t="s">
        <v>1418</v>
      </c>
      <c r="D29" s="21">
        <v>1826</v>
      </c>
      <c r="E29" s="21">
        <v>1897</v>
      </c>
      <c r="F29" s="21" t="s">
        <v>1122</v>
      </c>
      <c r="G29" s="20" t="s">
        <v>588</v>
      </c>
      <c r="H29" s="20" t="s">
        <v>1419</v>
      </c>
      <c r="I29" s="20" t="s">
        <v>1376</v>
      </c>
      <c r="J29" s="14"/>
      <c r="K29" s="14"/>
      <c r="L29" s="20" t="s">
        <v>1378</v>
      </c>
      <c r="M29" s="20" t="s">
        <v>1323</v>
      </c>
      <c r="N29" s="14"/>
    </row>
    <row r="30" spans="1:14" ht="139.5" x14ac:dyDescent="0.35">
      <c r="A30" s="19">
        <f t="shared" si="0"/>
        <v>26</v>
      </c>
      <c r="B30" s="20" t="s">
        <v>615</v>
      </c>
      <c r="C30" s="20" t="s">
        <v>1420</v>
      </c>
      <c r="D30" s="22" t="s">
        <v>1421</v>
      </c>
      <c r="E30" s="22" t="s">
        <v>1422</v>
      </c>
      <c r="F30" s="21" t="s">
        <v>1122</v>
      </c>
      <c r="G30" s="20" t="s">
        <v>218</v>
      </c>
      <c r="H30" s="20" t="s">
        <v>1423</v>
      </c>
      <c r="I30" s="14"/>
      <c r="J30" s="14"/>
      <c r="K30" s="20" t="s">
        <v>1424</v>
      </c>
      <c r="L30" s="19" t="s">
        <v>1320</v>
      </c>
      <c r="M30" s="19" t="s">
        <v>1306</v>
      </c>
      <c r="N30" s="14"/>
    </row>
    <row r="31" spans="1:14" ht="31" x14ac:dyDescent="0.35">
      <c r="A31" s="19">
        <f t="shared" si="0"/>
        <v>27</v>
      </c>
      <c r="B31" s="20" t="s">
        <v>615</v>
      </c>
      <c r="C31" s="20" t="s">
        <v>1425</v>
      </c>
      <c r="D31" s="22" t="s">
        <v>1426</v>
      </c>
      <c r="E31" s="22">
        <v>7635</v>
      </c>
      <c r="F31" s="21" t="s">
        <v>1122</v>
      </c>
      <c r="G31" s="20" t="s">
        <v>588</v>
      </c>
      <c r="H31" s="20" t="s">
        <v>1427</v>
      </c>
      <c r="I31" s="20" t="s">
        <v>1428</v>
      </c>
      <c r="J31" s="14"/>
      <c r="K31" s="14"/>
      <c r="L31" s="19" t="s">
        <v>1320</v>
      </c>
      <c r="M31" s="19" t="s">
        <v>1306</v>
      </c>
      <c r="N31" s="14"/>
    </row>
    <row r="32" spans="1:14" ht="15.5" x14ac:dyDescent="0.35">
      <c r="A32" s="19">
        <f t="shared" si="0"/>
        <v>28</v>
      </c>
      <c r="B32" s="20" t="s">
        <v>615</v>
      </c>
      <c r="C32" s="20" t="s">
        <v>1429</v>
      </c>
      <c r="D32" s="21"/>
      <c r="E32" s="21"/>
      <c r="F32" s="21"/>
      <c r="G32" s="14"/>
      <c r="H32" s="14"/>
      <c r="I32" s="14"/>
      <c r="J32" s="14"/>
      <c r="K32" s="14"/>
      <c r="L32" s="20" t="s">
        <v>1322</v>
      </c>
      <c r="M32" s="20" t="s">
        <v>1323</v>
      </c>
      <c r="N32" s="14"/>
    </row>
    <row r="33" spans="1:14" ht="46.5" x14ac:dyDescent="0.35">
      <c r="A33" s="19">
        <f t="shared" si="0"/>
        <v>29</v>
      </c>
      <c r="B33" s="20" t="s">
        <v>615</v>
      </c>
      <c r="C33" s="20" t="s">
        <v>1430</v>
      </c>
      <c r="D33" s="21">
        <v>1842</v>
      </c>
      <c r="E33" s="21">
        <v>1911</v>
      </c>
      <c r="F33" s="21" t="s">
        <v>1122</v>
      </c>
      <c r="G33" s="20" t="s">
        <v>1431</v>
      </c>
      <c r="H33" s="20" t="s">
        <v>1432</v>
      </c>
      <c r="I33" s="20" t="s">
        <v>1433</v>
      </c>
      <c r="J33" s="14"/>
      <c r="K33" s="20" t="s">
        <v>1415</v>
      </c>
      <c r="L33" s="43" t="s">
        <v>1416</v>
      </c>
      <c r="M33" s="20" t="s">
        <v>1323</v>
      </c>
      <c r="N33" s="14"/>
    </row>
    <row r="34" spans="1:14" ht="46.5" x14ac:dyDescent="0.35">
      <c r="A34" s="19">
        <f t="shared" si="0"/>
        <v>30</v>
      </c>
      <c r="B34" s="20" t="s">
        <v>615</v>
      </c>
      <c r="C34" s="20" t="s">
        <v>1434</v>
      </c>
      <c r="D34" s="22" t="s">
        <v>1435</v>
      </c>
      <c r="E34" s="22">
        <v>10083</v>
      </c>
      <c r="F34" s="21" t="s">
        <v>1122</v>
      </c>
      <c r="G34" s="20" t="s">
        <v>218</v>
      </c>
      <c r="H34" s="20" t="s">
        <v>1436</v>
      </c>
      <c r="I34" s="20" t="s">
        <v>1437</v>
      </c>
      <c r="J34" s="20" t="s">
        <v>1438</v>
      </c>
      <c r="K34" s="14"/>
      <c r="L34" s="19">
        <v>7</v>
      </c>
      <c r="M34" s="19" t="s">
        <v>1306</v>
      </c>
      <c r="N34" s="14"/>
    </row>
    <row r="35" spans="1:14" ht="15.5" x14ac:dyDescent="0.35">
      <c r="A35" s="19">
        <f t="shared" si="0"/>
        <v>31</v>
      </c>
      <c r="B35" s="20" t="s">
        <v>615</v>
      </c>
      <c r="C35" s="20" t="s">
        <v>1439</v>
      </c>
      <c r="D35" s="21"/>
      <c r="E35" s="21"/>
      <c r="F35" s="21"/>
      <c r="G35" s="14"/>
      <c r="H35" s="14"/>
      <c r="I35" s="14"/>
      <c r="J35" s="14"/>
      <c r="K35" s="14"/>
      <c r="L35" s="20" t="s">
        <v>1322</v>
      </c>
      <c r="M35" s="20" t="s">
        <v>1323</v>
      </c>
      <c r="N35" s="14"/>
    </row>
    <row r="36" spans="1:14" ht="31" x14ac:dyDescent="0.35">
      <c r="A36" s="19">
        <f t="shared" si="0"/>
        <v>32</v>
      </c>
      <c r="B36" s="20" t="s">
        <v>615</v>
      </c>
      <c r="C36" s="20" t="s">
        <v>1440</v>
      </c>
      <c r="D36" s="22" t="s">
        <v>1441</v>
      </c>
      <c r="E36" s="21">
        <v>1890</v>
      </c>
      <c r="F36" s="21" t="s">
        <v>1122</v>
      </c>
      <c r="G36" s="20" t="s">
        <v>61</v>
      </c>
      <c r="H36" s="20" t="s">
        <v>1427</v>
      </c>
      <c r="I36" s="20" t="s">
        <v>1437</v>
      </c>
      <c r="J36" s="20" t="s">
        <v>1438</v>
      </c>
      <c r="K36" s="14"/>
      <c r="L36" s="19" t="s">
        <v>1320</v>
      </c>
      <c r="M36" s="19" t="s">
        <v>1306</v>
      </c>
      <c r="N36" s="14"/>
    </row>
    <row r="37" spans="1:14" ht="46.5" x14ac:dyDescent="0.35">
      <c r="A37" s="19">
        <f t="shared" si="0"/>
        <v>33</v>
      </c>
      <c r="B37" s="20" t="s">
        <v>615</v>
      </c>
      <c r="C37" s="20" t="s">
        <v>1442</v>
      </c>
      <c r="D37" s="22" t="s">
        <v>1443</v>
      </c>
      <c r="E37" s="21">
        <v>1932</v>
      </c>
      <c r="F37" s="21" t="s">
        <v>1122</v>
      </c>
      <c r="G37" s="20" t="s">
        <v>218</v>
      </c>
      <c r="H37" s="20" t="s">
        <v>1427</v>
      </c>
      <c r="I37" s="20" t="s">
        <v>1437</v>
      </c>
      <c r="J37" s="20" t="s">
        <v>1438</v>
      </c>
      <c r="K37" s="20" t="s">
        <v>1444</v>
      </c>
      <c r="L37" s="19" t="s">
        <v>1320</v>
      </c>
      <c r="M37" s="19" t="s">
        <v>1306</v>
      </c>
      <c r="N37" s="14"/>
    </row>
    <row r="38" spans="1:14" ht="46.5" x14ac:dyDescent="0.35">
      <c r="A38" s="19">
        <f t="shared" si="0"/>
        <v>34</v>
      </c>
      <c r="B38" s="20" t="s">
        <v>615</v>
      </c>
      <c r="C38" s="20" t="s">
        <v>1445</v>
      </c>
      <c r="D38" s="22" t="s">
        <v>1446</v>
      </c>
      <c r="E38" s="22" t="s">
        <v>1447</v>
      </c>
      <c r="F38" s="21" t="s">
        <v>1122</v>
      </c>
      <c r="G38" s="14"/>
      <c r="H38" s="20" t="s">
        <v>1448</v>
      </c>
      <c r="I38" s="20" t="s">
        <v>1449</v>
      </c>
      <c r="J38" s="20" t="s">
        <v>1438</v>
      </c>
      <c r="K38" s="20" t="s">
        <v>1415</v>
      </c>
      <c r="L38" s="20" t="s">
        <v>1450</v>
      </c>
      <c r="M38" s="20" t="s">
        <v>1306</v>
      </c>
      <c r="N38" s="14"/>
    </row>
    <row r="39" spans="1:14" ht="93" x14ac:dyDescent="0.35">
      <c r="A39" s="19">
        <f t="shared" si="0"/>
        <v>35</v>
      </c>
      <c r="B39" s="20" t="s">
        <v>1451</v>
      </c>
      <c r="C39" s="20" t="s">
        <v>1452</v>
      </c>
      <c r="D39" s="22" t="s">
        <v>1453</v>
      </c>
      <c r="E39" s="22" t="s">
        <v>1454</v>
      </c>
      <c r="F39" s="21" t="s">
        <v>1122</v>
      </c>
      <c r="G39" s="20" t="s">
        <v>74</v>
      </c>
      <c r="H39" s="20" t="s">
        <v>1455</v>
      </c>
      <c r="I39" s="20" t="s">
        <v>1456</v>
      </c>
      <c r="J39" s="14"/>
      <c r="K39" s="20" t="s">
        <v>1457</v>
      </c>
      <c r="L39" s="19" t="s">
        <v>1320</v>
      </c>
      <c r="M39" s="19" t="s">
        <v>1306</v>
      </c>
      <c r="N39" s="14"/>
    </row>
    <row r="40" spans="1:14" ht="108.5" x14ac:dyDescent="0.35">
      <c r="A40" s="19">
        <f t="shared" si="0"/>
        <v>36</v>
      </c>
      <c r="B40" s="20" t="s">
        <v>1458</v>
      </c>
      <c r="C40" s="20" t="s">
        <v>870</v>
      </c>
      <c r="D40" s="22" t="s">
        <v>1459</v>
      </c>
      <c r="E40" s="22">
        <v>8322</v>
      </c>
      <c r="F40" s="21" t="s">
        <v>1122</v>
      </c>
      <c r="G40" s="20" t="s">
        <v>226</v>
      </c>
      <c r="H40" s="20" t="s">
        <v>1460</v>
      </c>
      <c r="I40" s="20" t="s">
        <v>1428</v>
      </c>
      <c r="J40" s="14"/>
      <c r="K40" s="20" t="s">
        <v>1461</v>
      </c>
      <c r="L40" s="19" t="s">
        <v>1320</v>
      </c>
      <c r="M40" s="19" t="s">
        <v>1306</v>
      </c>
      <c r="N40" s="14"/>
    </row>
    <row r="41" spans="1:14" ht="46.5" x14ac:dyDescent="0.35">
      <c r="A41" s="19">
        <f t="shared" si="0"/>
        <v>37</v>
      </c>
      <c r="B41" s="20" t="s">
        <v>1462</v>
      </c>
      <c r="C41" s="20" t="s">
        <v>1463</v>
      </c>
      <c r="D41" s="22" t="s">
        <v>1464</v>
      </c>
      <c r="E41" s="22">
        <v>7261</v>
      </c>
      <c r="F41" s="21" t="s">
        <v>1122</v>
      </c>
      <c r="G41" s="14"/>
      <c r="H41" s="20" t="s">
        <v>1465</v>
      </c>
      <c r="I41" s="20" t="s">
        <v>1466</v>
      </c>
      <c r="J41" s="14"/>
      <c r="K41" s="14"/>
      <c r="L41" s="43" t="s">
        <v>1416</v>
      </c>
      <c r="M41" s="14"/>
      <c r="N41" s="14"/>
    </row>
    <row r="42" spans="1:14" ht="46.5" x14ac:dyDescent="0.35">
      <c r="A42" s="19">
        <f t="shared" si="0"/>
        <v>38</v>
      </c>
      <c r="B42" s="20" t="s">
        <v>1467</v>
      </c>
      <c r="C42" s="20" t="s">
        <v>1468</v>
      </c>
      <c r="D42" s="21">
        <v>1840</v>
      </c>
      <c r="E42" s="22" t="s">
        <v>1469</v>
      </c>
      <c r="F42" s="21" t="s">
        <v>1122</v>
      </c>
      <c r="G42" s="20" t="s">
        <v>237</v>
      </c>
      <c r="H42" s="20" t="s">
        <v>1470</v>
      </c>
      <c r="I42" s="14"/>
      <c r="J42" s="14"/>
      <c r="K42" s="20" t="s">
        <v>1471</v>
      </c>
      <c r="L42" s="19" t="s">
        <v>1320</v>
      </c>
      <c r="M42" s="19" t="s">
        <v>1306</v>
      </c>
      <c r="N42" s="14"/>
    </row>
    <row r="43" spans="1:14" ht="15.5" x14ac:dyDescent="0.35">
      <c r="A43" s="19">
        <f t="shared" si="0"/>
        <v>39</v>
      </c>
      <c r="B43" s="20" t="s">
        <v>620</v>
      </c>
      <c r="C43" s="20" t="s">
        <v>1472</v>
      </c>
      <c r="D43" s="21"/>
      <c r="E43" s="21"/>
      <c r="F43" s="21"/>
      <c r="G43" s="14"/>
      <c r="H43" s="14"/>
      <c r="I43" s="14"/>
      <c r="J43" s="14"/>
      <c r="K43" s="14"/>
      <c r="L43" s="20" t="s">
        <v>1322</v>
      </c>
      <c r="M43" s="20" t="s">
        <v>1323</v>
      </c>
      <c r="N43" s="14"/>
    </row>
    <row r="44" spans="1:14" ht="46.5" x14ac:dyDescent="0.35">
      <c r="A44" s="19">
        <f t="shared" si="0"/>
        <v>40</v>
      </c>
      <c r="B44" s="20" t="s">
        <v>624</v>
      </c>
      <c r="C44" s="20" t="s">
        <v>625</v>
      </c>
      <c r="D44" s="21">
        <v>1832</v>
      </c>
      <c r="E44" s="22" t="s">
        <v>1473</v>
      </c>
      <c r="F44" s="21" t="s">
        <v>1122</v>
      </c>
      <c r="G44" s="20" t="s">
        <v>1474</v>
      </c>
      <c r="H44" s="20" t="s">
        <v>1475</v>
      </c>
      <c r="I44" s="20" t="s">
        <v>1433</v>
      </c>
      <c r="J44" s="14"/>
      <c r="K44" s="20" t="s">
        <v>1471</v>
      </c>
      <c r="L44" s="43" t="s">
        <v>1416</v>
      </c>
      <c r="M44" s="20" t="s">
        <v>1323</v>
      </c>
      <c r="N44" s="20" t="s">
        <v>1476</v>
      </c>
    </row>
    <row r="45" spans="1:14" ht="46.5" x14ac:dyDescent="0.35">
      <c r="A45" s="19">
        <f t="shared" si="0"/>
        <v>41</v>
      </c>
      <c r="B45" s="17" t="s">
        <v>624</v>
      </c>
      <c r="C45" s="17" t="s">
        <v>1477</v>
      </c>
      <c r="D45" s="21"/>
      <c r="E45" s="21" t="s">
        <v>1478</v>
      </c>
      <c r="F45" s="21" t="s">
        <v>1122</v>
      </c>
      <c r="G45" s="20" t="s">
        <v>1479</v>
      </c>
      <c r="H45" s="20" t="s">
        <v>1480</v>
      </c>
      <c r="I45" s="20" t="s">
        <v>1428</v>
      </c>
      <c r="J45" s="14"/>
      <c r="K45" s="14"/>
      <c r="L45" s="19" t="s">
        <v>1320</v>
      </c>
      <c r="M45" s="19" t="s">
        <v>1306</v>
      </c>
      <c r="N45" s="14"/>
    </row>
    <row r="46" spans="1:14" ht="62" x14ac:dyDescent="0.35">
      <c r="A46" s="19">
        <f t="shared" si="0"/>
        <v>42</v>
      </c>
      <c r="B46" s="20" t="s">
        <v>624</v>
      </c>
      <c r="C46" s="20" t="s">
        <v>1481</v>
      </c>
      <c r="D46" s="21" t="s">
        <v>1482</v>
      </c>
      <c r="E46" s="21" t="s">
        <v>1483</v>
      </c>
      <c r="F46" s="21" t="s">
        <v>1122</v>
      </c>
      <c r="G46" s="20" t="s">
        <v>218</v>
      </c>
      <c r="H46" s="20" t="s">
        <v>1484</v>
      </c>
      <c r="I46" s="14"/>
      <c r="J46" s="14"/>
      <c r="K46" s="20" t="s">
        <v>1485</v>
      </c>
      <c r="L46" s="19" t="s">
        <v>1320</v>
      </c>
      <c r="M46" s="19" t="s">
        <v>1306</v>
      </c>
      <c r="N46" s="14"/>
    </row>
    <row r="47" spans="1:14" ht="46.5" x14ac:dyDescent="0.35">
      <c r="A47" s="19">
        <f t="shared" si="0"/>
        <v>43</v>
      </c>
      <c r="B47" s="20" t="s">
        <v>1486</v>
      </c>
      <c r="C47" s="20" t="s">
        <v>1487</v>
      </c>
      <c r="D47" s="21">
        <v>1840</v>
      </c>
      <c r="E47" s="21">
        <v>1906</v>
      </c>
      <c r="F47" s="21" t="s">
        <v>1122</v>
      </c>
      <c r="G47" s="20" t="s">
        <v>272</v>
      </c>
      <c r="H47" s="20" t="s">
        <v>1488</v>
      </c>
      <c r="I47" s="20" t="s">
        <v>1489</v>
      </c>
      <c r="J47" s="14"/>
      <c r="K47" s="20" t="s">
        <v>1490</v>
      </c>
      <c r="L47" s="19" t="s">
        <v>1320</v>
      </c>
      <c r="M47" s="19" t="s">
        <v>1306</v>
      </c>
      <c r="N47" s="14"/>
    </row>
    <row r="48" spans="1:14" ht="46.5" x14ac:dyDescent="0.35">
      <c r="A48" s="19">
        <f t="shared" si="0"/>
        <v>44</v>
      </c>
      <c r="B48" s="20" t="s">
        <v>1491</v>
      </c>
      <c r="C48" s="20" t="s">
        <v>1492</v>
      </c>
      <c r="D48" s="21">
        <v>1848</v>
      </c>
      <c r="E48" s="22">
        <v>6659</v>
      </c>
      <c r="F48" s="21" t="s">
        <v>1122</v>
      </c>
      <c r="G48" s="20" t="s">
        <v>1474</v>
      </c>
      <c r="H48" s="20" t="s">
        <v>1493</v>
      </c>
      <c r="I48" s="20" t="s">
        <v>1494</v>
      </c>
      <c r="J48" s="20" t="s">
        <v>1348</v>
      </c>
      <c r="K48" s="14"/>
      <c r="L48" s="19" t="s">
        <v>1320</v>
      </c>
      <c r="M48" s="19" t="s">
        <v>1306</v>
      </c>
      <c r="N48" s="14"/>
    </row>
    <row r="49" spans="1:14" ht="31" x14ac:dyDescent="0.35">
      <c r="A49" s="19">
        <f t="shared" si="0"/>
        <v>45</v>
      </c>
      <c r="B49" s="20" t="s">
        <v>633</v>
      </c>
      <c r="C49" s="20" t="s">
        <v>1495</v>
      </c>
      <c r="D49" s="21">
        <v>1842</v>
      </c>
      <c r="E49" s="21"/>
      <c r="F49" s="21" t="s">
        <v>1122</v>
      </c>
      <c r="G49" s="20" t="s">
        <v>218</v>
      </c>
      <c r="H49" s="20" t="s">
        <v>1496</v>
      </c>
      <c r="I49" s="14"/>
      <c r="J49" s="14"/>
      <c r="K49" s="20" t="s">
        <v>1497</v>
      </c>
      <c r="L49" s="19" t="s">
        <v>1320</v>
      </c>
      <c r="M49" s="19" t="s">
        <v>1306</v>
      </c>
      <c r="N49" s="14"/>
    </row>
    <row r="50" spans="1:14" ht="31" x14ac:dyDescent="0.35">
      <c r="A50" s="19">
        <f t="shared" si="0"/>
        <v>46</v>
      </c>
      <c r="B50" s="20" t="s">
        <v>633</v>
      </c>
      <c r="C50" s="20" t="s">
        <v>1498</v>
      </c>
      <c r="D50" s="21" t="s">
        <v>1499</v>
      </c>
      <c r="E50" s="21"/>
      <c r="F50" s="21" t="s">
        <v>1122</v>
      </c>
      <c r="G50" s="20" t="s">
        <v>518</v>
      </c>
      <c r="H50" s="20" t="s">
        <v>1500</v>
      </c>
      <c r="I50" s="14"/>
      <c r="J50" s="14"/>
      <c r="K50" s="14"/>
      <c r="L50" s="20" t="s">
        <v>1358</v>
      </c>
      <c r="M50" s="20" t="s">
        <v>1323</v>
      </c>
      <c r="N50" s="14"/>
    </row>
    <row r="51" spans="1:14" ht="46.5" x14ac:dyDescent="0.35">
      <c r="A51" s="19">
        <f t="shared" si="0"/>
        <v>47</v>
      </c>
      <c r="B51" s="20" t="s">
        <v>633</v>
      </c>
      <c r="C51" s="20" t="s">
        <v>1501</v>
      </c>
      <c r="D51" s="22" t="s">
        <v>1502</v>
      </c>
      <c r="E51" s="21" t="s">
        <v>1503</v>
      </c>
      <c r="F51" s="21" t="s">
        <v>1122</v>
      </c>
      <c r="G51" s="20" t="s">
        <v>518</v>
      </c>
      <c r="H51" s="20" t="s">
        <v>1504</v>
      </c>
      <c r="I51" s="20" t="s">
        <v>1505</v>
      </c>
      <c r="J51" s="20" t="s">
        <v>1408</v>
      </c>
      <c r="K51" s="20" t="s">
        <v>1506</v>
      </c>
      <c r="L51" s="19" t="s">
        <v>1320</v>
      </c>
      <c r="M51" s="19" t="s">
        <v>1306</v>
      </c>
      <c r="N51" s="14"/>
    </row>
    <row r="52" spans="1:14" ht="46.5" x14ac:dyDescent="0.35">
      <c r="A52" s="19">
        <f t="shared" si="0"/>
        <v>48</v>
      </c>
      <c r="B52" s="20" t="s">
        <v>1507</v>
      </c>
      <c r="C52" s="20" t="s">
        <v>1031</v>
      </c>
      <c r="D52" s="21"/>
      <c r="E52" s="22" t="s">
        <v>1508</v>
      </c>
      <c r="F52" s="21" t="s">
        <v>1122</v>
      </c>
      <c r="G52" s="20" t="s">
        <v>518</v>
      </c>
      <c r="H52" s="20" t="s">
        <v>1399</v>
      </c>
      <c r="I52" s="20" t="s">
        <v>1400</v>
      </c>
      <c r="J52" s="14"/>
      <c r="K52" s="20" t="s">
        <v>1509</v>
      </c>
      <c r="L52" s="20" t="s">
        <v>1320</v>
      </c>
      <c r="M52" s="20" t="s">
        <v>1403</v>
      </c>
      <c r="N52" s="14"/>
    </row>
    <row r="53" spans="1:14" ht="46.5" x14ac:dyDescent="0.35">
      <c r="A53" s="19">
        <f t="shared" si="0"/>
        <v>49</v>
      </c>
      <c r="B53" s="20" t="s">
        <v>1507</v>
      </c>
      <c r="C53" s="20" t="s">
        <v>1498</v>
      </c>
      <c r="D53" s="21">
        <v>1840</v>
      </c>
      <c r="E53" s="21">
        <v>1904</v>
      </c>
      <c r="F53" s="21" t="s">
        <v>1122</v>
      </c>
      <c r="G53" s="20" t="s">
        <v>218</v>
      </c>
      <c r="H53" s="20" t="s">
        <v>1510</v>
      </c>
      <c r="I53" s="20" t="s">
        <v>1428</v>
      </c>
      <c r="J53" s="14"/>
      <c r="K53" s="14"/>
      <c r="L53" s="19" t="s">
        <v>1320</v>
      </c>
      <c r="M53" s="19" t="s">
        <v>1306</v>
      </c>
      <c r="N53" s="14"/>
    </row>
    <row r="54" spans="1:14" ht="31" x14ac:dyDescent="0.35">
      <c r="A54" s="19">
        <f t="shared" si="0"/>
        <v>50</v>
      </c>
      <c r="B54" s="20" t="s">
        <v>1507</v>
      </c>
      <c r="C54" s="20" t="s">
        <v>820</v>
      </c>
      <c r="D54" s="21"/>
      <c r="E54" s="21"/>
      <c r="F54" s="21" t="s">
        <v>1122</v>
      </c>
      <c r="G54" s="20" t="s">
        <v>218</v>
      </c>
      <c r="H54" s="20" t="s">
        <v>1496</v>
      </c>
      <c r="I54" s="20" t="s">
        <v>1428</v>
      </c>
      <c r="J54" s="14"/>
      <c r="K54" s="20" t="s">
        <v>1497</v>
      </c>
      <c r="L54" s="19" t="s">
        <v>1320</v>
      </c>
      <c r="M54" s="19" t="s">
        <v>1306</v>
      </c>
      <c r="N54" s="14"/>
    </row>
    <row r="55" spans="1:14" ht="31" x14ac:dyDescent="0.35">
      <c r="A55" s="19">
        <f t="shared" si="0"/>
        <v>51</v>
      </c>
      <c r="B55" s="20" t="s">
        <v>636</v>
      </c>
      <c r="C55" s="20" t="s">
        <v>1511</v>
      </c>
      <c r="D55" s="22" t="s">
        <v>1512</v>
      </c>
      <c r="E55" s="22" t="s">
        <v>1513</v>
      </c>
      <c r="F55" s="21" t="s">
        <v>1122</v>
      </c>
      <c r="G55" s="14"/>
      <c r="H55" s="14"/>
      <c r="I55" s="20" t="s">
        <v>1449</v>
      </c>
      <c r="J55" s="20" t="s">
        <v>1438</v>
      </c>
      <c r="K55" s="20" t="s">
        <v>1415</v>
      </c>
      <c r="L55" s="43" t="s">
        <v>1416</v>
      </c>
      <c r="M55" s="20" t="s">
        <v>1323</v>
      </c>
      <c r="N55" s="14"/>
    </row>
    <row r="56" spans="1:14" ht="77.5" x14ac:dyDescent="0.35">
      <c r="A56" s="19">
        <f t="shared" si="0"/>
        <v>52</v>
      </c>
      <c r="B56" s="20" t="s">
        <v>1514</v>
      </c>
      <c r="C56" s="20" t="s">
        <v>1515</v>
      </c>
      <c r="D56" s="21" t="s">
        <v>1301</v>
      </c>
      <c r="E56" s="21" t="s">
        <v>1301</v>
      </c>
      <c r="F56" s="21" t="s">
        <v>1302</v>
      </c>
      <c r="G56" s="20" t="s">
        <v>218</v>
      </c>
      <c r="H56" s="20" t="s">
        <v>1516</v>
      </c>
      <c r="I56" s="20" t="s">
        <v>1301</v>
      </c>
      <c r="J56" s="14"/>
      <c r="K56" s="20" t="s">
        <v>1517</v>
      </c>
      <c r="L56" s="19" t="s">
        <v>1320</v>
      </c>
      <c r="M56" s="19" t="s">
        <v>1306</v>
      </c>
      <c r="N56" s="14"/>
    </row>
    <row r="57" spans="1:14" ht="46.5" x14ac:dyDescent="0.35">
      <c r="A57" s="19">
        <f t="shared" si="0"/>
        <v>53</v>
      </c>
      <c r="B57" s="20" t="s">
        <v>1518</v>
      </c>
      <c r="C57" s="20" t="s">
        <v>116</v>
      </c>
      <c r="D57" s="21" t="s">
        <v>1519</v>
      </c>
      <c r="E57" s="21"/>
      <c r="F57" s="21" t="s">
        <v>1122</v>
      </c>
      <c r="G57" s="20" t="s">
        <v>1520</v>
      </c>
      <c r="H57" s="20" t="s">
        <v>1521</v>
      </c>
      <c r="I57" s="14"/>
      <c r="J57" s="14"/>
      <c r="K57" s="14"/>
      <c r="L57" s="20" t="s">
        <v>1358</v>
      </c>
      <c r="M57" s="20" t="s">
        <v>1323</v>
      </c>
      <c r="N57" s="14"/>
    </row>
    <row r="58" spans="1:14" ht="139.5" x14ac:dyDescent="0.35">
      <c r="A58" s="19">
        <f t="shared" si="0"/>
        <v>54</v>
      </c>
      <c r="B58" s="20" t="s">
        <v>1518</v>
      </c>
      <c r="C58" s="20" t="s">
        <v>1522</v>
      </c>
      <c r="D58" s="22" t="s">
        <v>1523</v>
      </c>
      <c r="E58" s="22">
        <v>10312</v>
      </c>
      <c r="F58" s="21" t="s">
        <v>1122</v>
      </c>
      <c r="G58" s="20" t="s">
        <v>459</v>
      </c>
      <c r="H58" s="20" t="s">
        <v>1524</v>
      </c>
      <c r="I58" s="20" t="s">
        <v>1525</v>
      </c>
      <c r="J58" s="14"/>
      <c r="K58" s="20" t="s">
        <v>1526</v>
      </c>
      <c r="L58" s="19" t="s">
        <v>1527</v>
      </c>
      <c r="M58" s="19" t="s">
        <v>1403</v>
      </c>
      <c r="N58" s="14"/>
    </row>
    <row r="59" spans="1:14" ht="46.5" x14ac:dyDescent="0.35">
      <c r="A59" s="19">
        <f t="shared" si="0"/>
        <v>55</v>
      </c>
      <c r="B59" s="20" t="s">
        <v>642</v>
      </c>
      <c r="C59" s="20" t="s">
        <v>1339</v>
      </c>
      <c r="D59" s="22" t="s">
        <v>1528</v>
      </c>
      <c r="E59" s="22">
        <v>13988</v>
      </c>
      <c r="F59" s="21" t="s">
        <v>1122</v>
      </c>
      <c r="G59" s="20" t="s">
        <v>237</v>
      </c>
      <c r="H59" s="20" t="s">
        <v>1529</v>
      </c>
      <c r="I59" s="20" t="s">
        <v>1530</v>
      </c>
      <c r="J59" s="20" t="s">
        <v>1348</v>
      </c>
      <c r="K59" s="14"/>
      <c r="L59" s="19" t="s">
        <v>1320</v>
      </c>
      <c r="M59" s="19" t="s">
        <v>1306</v>
      </c>
      <c r="N59" s="14"/>
    </row>
    <row r="60" spans="1:14" ht="62" x14ac:dyDescent="0.35">
      <c r="A60" s="19">
        <f t="shared" si="0"/>
        <v>56</v>
      </c>
      <c r="B60" s="20" t="s">
        <v>642</v>
      </c>
      <c r="C60" s="20" t="s">
        <v>1531</v>
      </c>
      <c r="D60" s="21"/>
      <c r="E60" s="22" t="s">
        <v>1532</v>
      </c>
      <c r="F60" s="21" t="s">
        <v>1122</v>
      </c>
      <c r="G60" s="20" t="s">
        <v>218</v>
      </c>
      <c r="H60" s="20" t="s">
        <v>1533</v>
      </c>
      <c r="I60" s="20" t="s">
        <v>1428</v>
      </c>
      <c r="J60" s="14"/>
      <c r="K60" s="20" t="s">
        <v>1534</v>
      </c>
      <c r="L60" s="19" t="s">
        <v>1320</v>
      </c>
      <c r="M60" s="19" t="s">
        <v>1306</v>
      </c>
      <c r="N60" s="14"/>
    </row>
    <row r="61" spans="1:14" ht="46.5" x14ac:dyDescent="0.35">
      <c r="A61" s="19">
        <f t="shared" si="0"/>
        <v>57</v>
      </c>
      <c r="B61" s="20" t="s">
        <v>642</v>
      </c>
      <c r="C61" s="20" t="s">
        <v>1430</v>
      </c>
      <c r="D61" s="21" t="s">
        <v>1360</v>
      </c>
      <c r="E61" s="21"/>
      <c r="F61" s="21" t="s">
        <v>1122</v>
      </c>
      <c r="G61" s="20" t="s">
        <v>518</v>
      </c>
      <c r="H61" s="20" t="s">
        <v>253</v>
      </c>
      <c r="I61" s="14"/>
      <c r="J61" s="14"/>
      <c r="K61" s="14"/>
      <c r="L61" s="20" t="s">
        <v>1358</v>
      </c>
      <c r="M61" s="20" t="s">
        <v>1323</v>
      </c>
      <c r="N61" s="14"/>
    </row>
    <row r="62" spans="1:14" ht="77.5" x14ac:dyDescent="0.35">
      <c r="A62" s="19">
        <f t="shared" si="0"/>
        <v>58</v>
      </c>
      <c r="B62" s="20" t="s">
        <v>642</v>
      </c>
      <c r="C62" s="20" t="s">
        <v>1380</v>
      </c>
      <c r="D62" s="21">
        <v>1839</v>
      </c>
      <c r="E62" s="21">
        <v>1898</v>
      </c>
      <c r="F62" s="21" t="s">
        <v>1122</v>
      </c>
      <c r="G62" s="20" t="s">
        <v>272</v>
      </c>
      <c r="H62" s="20" t="s">
        <v>1535</v>
      </c>
      <c r="I62" s="20" t="s">
        <v>1536</v>
      </c>
      <c r="J62" s="14"/>
      <c r="K62" s="14"/>
      <c r="L62" s="19" t="s">
        <v>1320</v>
      </c>
      <c r="M62" s="19" t="s">
        <v>1306</v>
      </c>
      <c r="N62" s="14"/>
    </row>
    <row r="63" spans="1:14" ht="46.5" x14ac:dyDescent="0.35">
      <c r="A63" s="19">
        <f t="shared" si="0"/>
        <v>59</v>
      </c>
      <c r="B63" s="20" t="s">
        <v>1537</v>
      </c>
      <c r="C63" s="20" t="s">
        <v>647</v>
      </c>
      <c r="D63" s="21">
        <v>1842</v>
      </c>
      <c r="E63" s="21">
        <v>1917</v>
      </c>
      <c r="F63" s="21" t="s">
        <v>1122</v>
      </c>
      <c r="G63" s="20" t="s">
        <v>226</v>
      </c>
      <c r="H63" s="20" t="s">
        <v>1538</v>
      </c>
      <c r="I63" s="20" t="s">
        <v>1466</v>
      </c>
      <c r="J63" s="14"/>
      <c r="K63" s="20" t="s">
        <v>1415</v>
      </c>
      <c r="L63" s="43" t="s">
        <v>1416</v>
      </c>
      <c r="M63" s="20" t="s">
        <v>1323</v>
      </c>
      <c r="N63" s="14"/>
    </row>
    <row r="64" spans="1:14" ht="46.5" x14ac:dyDescent="0.35">
      <c r="A64" s="19">
        <f t="shared" si="0"/>
        <v>60</v>
      </c>
      <c r="B64" s="20" t="s">
        <v>1539</v>
      </c>
      <c r="C64" s="20" t="s">
        <v>1540</v>
      </c>
      <c r="D64" s="21">
        <v>1846</v>
      </c>
      <c r="E64" s="21">
        <v>1903</v>
      </c>
      <c r="F64" s="21" t="s">
        <v>1122</v>
      </c>
      <c r="G64" s="20" t="s">
        <v>1520</v>
      </c>
      <c r="H64" s="20" t="s">
        <v>1541</v>
      </c>
      <c r="I64" s="20" t="s">
        <v>1542</v>
      </c>
      <c r="J64" s="14"/>
      <c r="K64" s="20" t="s">
        <v>1543</v>
      </c>
      <c r="L64" s="20" t="s">
        <v>1378</v>
      </c>
      <c r="M64" s="20" t="s">
        <v>1323</v>
      </c>
      <c r="N64" s="14"/>
    </row>
    <row r="65" spans="1:14" ht="46.5" x14ac:dyDescent="0.35">
      <c r="A65" s="19">
        <f t="shared" si="0"/>
        <v>61</v>
      </c>
      <c r="B65" s="20" t="s">
        <v>1544</v>
      </c>
      <c r="C65" s="20" t="s">
        <v>1545</v>
      </c>
      <c r="D65" s="22" t="s">
        <v>1546</v>
      </c>
      <c r="E65" s="22">
        <v>2040</v>
      </c>
      <c r="F65" s="21" t="s">
        <v>1122</v>
      </c>
      <c r="G65" s="20" t="s">
        <v>61</v>
      </c>
      <c r="H65" s="20" t="s">
        <v>1346</v>
      </c>
      <c r="I65" s="20" t="s">
        <v>1547</v>
      </c>
      <c r="J65" s="20" t="s">
        <v>1348</v>
      </c>
      <c r="K65" s="14"/>
      <c r="L65" s="19" t="s">
        <v>1320</v>
      </c>
      <c r="M65" s="19" t="s">
        <v>1306</v>
      </c>
      <c r="N65" s="14"/>
    </row>
    <row r="66" spans="1:14" ht="46.5" x14ac:dyDescent="0.35">
      <c r="A66" s="19">
        <f t="shared" si="0"/>
        <v>62</v>
      </c>
      <c r="B66" s="20" t="s">
        <v>1548</v>
      </c>
      <c r="C66" s="20" t="s">
        <v>1549</v>
      </c>
      <c r="D66" s="22">
        <v>13914</v>
      </c>
      <c r="E66" s="22">
        <v>6995</v>
      </c>
      <c r="F66" s="21" t="s">
        <v>1302</v>
      </c>
      <c r="G66" s="20" t="s">
        <v>1301</v>
      </c>
      <c r="H66" s="20" t="s">
        <v>1550</v>
      </c>
      <c r="I66" s="20" t="s">
        <v>1551</v>
      </c>
      <c r="J66" s="20" t="s">
        <v>1438</v>
      </c>
      <c r="K66" s="20" t="s">
        <v>1552</v>
      </c>
      <c r="L66" s="19" t="s">
        <v>1320</v>
      </c>
      <c r="M66" s="19" t="s">
        <v>1306</v>
      </c>
      <c r="N66" s="14"/>
    </row>
    <row r="67" spans="1:14" ht="31" x14ac:dyDescent="0.35">
      <c r="A67" s="19">
        <f t="shared" si="0"/>
        <v>63</v>
      </c>
      <c r="B67" s="20" t="s">
        <v>1548</v>
      </c>
      <c r="C67" s="20" t="s">
        <v>1553</v>
      </c>
      <c r="D67" s="22">
        <v>45964</v>
      </c>
      <c r="E67" s="22">
        <v>2933</v>
      </c>
      <c r="F67" s="21" t="s">
        <v>1302</v>
      </c>
      <c r="G67" s="20" t="s">
        <v>1301</v>
      </c>
      <c r="H67" s="20" t="s">
        <v>1301</v>
      </c>
      <c r="I67" s="20" t="s">
        <v>1554</v>
      </c>
      <c r="J67" s="20" t="s">
        <v>1555</v>
      </c>
      <c r="K67" s="20" t="s">
        <v>1556</v>
      </c>
      <c r="L67" s="19" t="s">
        <v>1320</v>
      </c>
      <c r="M67" s="19" t="s">
        <v>1306</v>
      </c>
      <c r="N67" s="14"/>
    </row>
    <row r="68" spans="1:14" ht="31" x14ac:dyDescent="0.35">
      <c r="A68" s="19">
        <f t="shared" si="0"/>
        <v>64</v>
      </c>
      <c r="B68" s="20" t="s">
        <v>1548</v>
      </c>
      <c r="C68" s="20" t="s">
        <v>1557</v>
      </c>
      <c r="D68" s="21">
        <v>1841</v>
      </c>
      <c r="E68" s="22">
        <v>5962</v>
      </c>
      <c r="F68" s="21" t="s">
        <v>1302</v>
      </c>
      <c r="G68" s="20" t="s">
        <v>1301</v>
      </c>
      <c r="H68" s="20" t="s">
        <v>1558</v>
      </c>
      <c r="I68" s="20" t="s">
        <v>1551</v>
      </c>
      <c r="J68" s="20" t="s">
        <v>1438</v>
      </c>
      <c r="K68" s="20" t="s">
        <v>1559</v>
      </c>
      <c r="L68" s="19" t="s">
        <v>1320</v>
      </c>
      <c r="M68" s="19" t="s">
        <v>1306</v>
      </c>
      <c r="N68" s="14"/>
    </row>
    <row r="69" spans="1:14" ht="62" x14ac:dyDescent="0.35">
      <c r="A69" s="19">
        <f t="shared" si="0"/>
        <v>65</v>
      </c>
      <c r="B69" s="20" t="s">
        <v>1560</v>
      </c>
      <c r="C69" s="20" t="s">
        <v>1561</v>
      </c>
      <c r="D69" s="21" t="s">
        <v>1301</v>
      </c>
      <c r="E69" s="21" t="s">
        <v>1301</v>
      </c>
      <c r="F69" s="21" t="s">
        <v>1302</v>
      </c>
      <c r="G69" s="20" t="s">
        <v>1431</v>
      </c>
      <c r="H69" s="20" t="s">
        <v>1562</v>
      </c>
      <c r="I69" s="20" t="s">
        <v>1301</v>
      </c>
      <c r="J69" s="14"/>
      <c r="K69" s="20" t="s">
        <v>1563</v>
      </c>
      <c r="L69" s="19" t="s">
        <v>1320</v>
      </c>
      <c r="M69" s="19" t="s">
        <v>1306</v>
      </c>
      <c r="N69" s="14"/>
    </row>
    <row r="70" spans="1:14" ht="31" x14ac:dyDescent="0.35">
      <c r="A70" s="19">
        <f t="shared" ref="A70:A133" si="1">A69+1</f>
        <v>66</v>
      </c>
      <c r="B70" s="20" t="s">
        <v>1564</v>
      </c>
      <c r="C70" s="20" t="s">
        <v>1565</v>
      </c>
      <c r="D70" s="21" t="s">
        <v>1482</v>
      </c>
      <c r="E70" s="21" t="s">
        <v>1566</v>
      </c>
      <c r="F70" s="21" t="s">
        <v>1122</v>
      </c>
      <c r="G70" s="20" t="s">
        <v>61</v>
      </c>
      <c r="H70" s="20" t="s">
        <v>1567</v>
      </c>
      <c r="I70" s="20" t="s">
        <v>1568</v>
      </c>
      <c r="J70" s="20" t="s">
        <v>1569</v>
      </c>
      <c r="K70" s="14"/>
      <c r="L70" s="19" t="s">
        <v>1320</v>
      </c>
      <c r="M70" s="19" t="s">
        <v>1306</v>
      </c>
      <c r="N70" s="14"/>
    </row>
    <row r="71" spans="1:14" ht="46.5" x14ac:dyDescent="0.35">
      <c r="A71" s="19">
        <f t="shared" si="1"/>
        <v>67</v>
      </c>
      <c r="B71" s="20" t="s">
        <v>1564</v>
      </c>
      <c r="C71" s="20" t="s">
        <v>1570</v>
      </c>
      <c r="D71" s="21" t="s">
        <v>1360</v>
      </c>
      <c r="E71" s="21"/>
      <c r="F71" s="21" t="s">
        <v>1122</v>
      </c>
      <c r="G71" s="20" t="s">
        <v>518</v>
      </c>
      <c r="H71" s="20" t="s">
        <v>1357</v>
      </c>
      <c r="I71" s="14"/>
      <c r="J71" s="14"/>
      <c r="K71" s="14"/>
      <c r="L71" s="20" t="s">
        <v>1358</v>
      </c>
      <c r="M71" s="20" t="s">
        <v>1323</v>
      </c>
      <c r="N71" s="14"/>
    </row>
    <row r="72" spans="1:14" ht="46.5" x14ac:dyDescent="0.35">
      <c r="A72" s="19">
        <f t="shared" si="1"/>
        <v>68</v>
      </c>
      <c r="B72" s="20" t="s">
        <v>1571</v>
      </c>
      <c r="C72" s="20" t="s">
        <v>692</v>
      </c>
      <c r="D72" s="21" t="s">
        <v>1301</v>
      </c>
      <c r="E72" s="21" t="s">
        <v>1301</v>
      </c>
      <c r="F72" s="21" t="s">
        <v>1302</v>
      </c>
      <c r="G72" s="20" t="s">
        <v>518</v>
      </c>
      <c r="H72" s="20" t="s">
        <v>1572</v>
      </c>
      <c r="I72" s="20" t="s">
        <v>1301</v>
      </c>
      <c r="J72" s="14"/>
      <c r="K72" s="20" t="s">
        <v>1573</v>
      </c>
      <c r="L72" s="19" t="s">
        <v>1320</v>
      </c>
      <c r="M72" s="19" t="s">
        <v>1306</v>
      </c>
      <c r="N72" s="14"/>
    </row>
    <row r="73" spans="1:14" ht="62" x14ac:dyDescent="0.35">
      <c r="A73" s="19">
        <f t="shared" si="1"/>
        <v>69</v>
      </c>
      <c r="B73" s="20" t="s">
        <v>1571</v>
      </c>
      <c r="C73" s="20" t="s">
        <v>1574</v>
      </c>
      <c r="D73" s="21">
        <v>1839</v>
      </c>
      <c r="E73" s="22">
        <v>1945</v>
      </c>
      <c r="F73" s="21" t="s">
        <v>1575</v>
      </c>
      <c r="G73" s="20" t="s">
        <v>518</v>
      </c>
      <c r="H73" s="20" t="s">
        <v>1576</v>
      </c>
      <c r="I73" s="20" t="s">
        <v>1577</v>
      </c>
      <c r="J73" s="20" t="s">
        <v>1438</v>
      </c>
      <c r="K73" s="20" t="s">
        <v>1578</v>
      </c>
      <c r="L73" s="19" t="s">
        <v>1320</v>
      </c>
      <c r="M73" s="19" t="s">
        <v>1306</v>
      </c>
      <c r="N73" s="14"/>
    </row>
    <row r="74" spans="1:14" ht="77.5" x14ac:dyDescent="0.35">
      <c r="A74" s="19">
        <f t="shared" si="1"/>
        <v>70</v>
      </c>
      <c r="B74" s="20" t="s">
        <v>1579</v>
      </c>
      <c r="C74" s="20" t="s">
        <v>1580</v>
      </c>
      <c r="D74" s="22" t="s">
        <v>1581</v>
      </c>
      <c r="E74" s="22" t="s">
        <v>1582</v>
      </c>
      <c r="F74" s="21" t="s">
        <v>1122</v>
      </c>
      <c r="G74" s="20" t="s">
        <v>518</v>
      </c>
      <c r="H74" s="20" t="s">
        <v>1583</v>
      </c>
      <c r="I74" s="20" t="s">
        <v>1584</v>
      </c>
      <c r="J74" s="14"/>
      <c r="K74" s="20" t="s">
        <v>1585</v>
      </c>
      <c r="L74" s="19" t="s">
        <v>1320</v>
      </c>
      <c r="M74" s="19" t="s">
        <v>1306</v>
      </c>
      <c r="N74" s="14"/>
    </row>
    <row r="75" spans="1:14" ht="46.5" x14ac:dyDescent="0.35">
      <c r="A75" s="19">
        <f t="shared" si="1"/>
        <v>71</v>
      </c>
      <c r="B75" s="20" t="s">
        <v>1586</v>
      </c>
      <c r="C75" s="20" t="s">
        <v>1587</v>
      </c>
      <c r="D75" s="21" t="s">
        <v>1588</v>
      </c>
      <c r="E75" s="22">
        <v>419</v>
      </c>
      <c r="F75" s="21" t="s">
        <v>1122</v>
      </c>
      <c r="G75" s="20" t="s">
        <v>1589</v>
      </c>
      <c r="H75" s="20" t="s">
        <v>1590</v>
      </c>
      <c r="I75" s="20" t="s">
        <v>1591</v>
      </c>
      <c r="J75" s="20" t="s">
        <v>1569</v>
      </c>
      <c r="K75" s="20" t="s">
        <v>1592</v>
      </c>
      <c r="L75" s="19" t="s">
        <v>1320</v>
      </c>
      <c r="M75" s="19" t="s">
        <v>1306</v>
      </c>
      <c r="N75" s="14"/>
    </row>
    <row r="76" spans="1:14" ht="62" x14ac:dyDescent="0.35">
      <c r="A76" s="19">
        <f t="shared" si="1"/>
        <v>72</v>
      </c>
      <c r="B76" s="20" t="s">
        <v>1586</v>
      </c>
      <c r="C76" s="20" t="s">
        <v>1593</v>
      </c>
      <c r="D76" s="22" t="s">
        <v>1594</v>
      </c>
      <c r="E76" s="21"/>
      <c r="F76" s="21" t="s">
        <v>1122</v>
      </c>
      <c r="G76" s="20" t="s">
        <v>1520</v>
      </c>
      <c r="H76" s="20" t="s">
        <v>1595</v>
      </c>
      <c r="I76" s="20" t="s">
        <v>1596</v>
      </c>
      <c r="J76" s="14"/>
      <c r="K76" s="14"/>
      <c r="L76" s="20" t="s">
        <v>1597</v>
      </c>
      <c r="M76" s="20" t="s">
        <v>1323</v>
      </c>
      <c r="N76" s="14"/>
    </row>
    <row r="77" spans="1:14" ht="77.5" x14ac:dyDescent="0.35">
      <c r="A77" s="19">
        <f t="shared" si="1"/>
        <v>73</v>
      </c>
      <c r="B77" s="20" t="s">
        <v>1598</v>
      </c>
      <c r="C77" s="20" t="s">
        <v>1599</v>
      </c>
      <c r="D77" s="22" t="s">
        <v>1600</v>
      </c>
      <c r="E77" s="22">
        <v>4353</v>
      </c>
      <c r="F77" s="21" t="s">
        <v>1122</v>
      </c>
      <c r="G77" s="20" t="s">
        <v>226</v>
      </c>
      <c r="H77" s="20" t="s">
        <v>1601</v>
      </c>
      <c r="I77" s="20" t="s">
        <v>1466</v>
      </c>
      <c r="J77" s="14"/>
      <c r="K77" s="20" t="s">
        <v>1415</v>
      </c>
      <c r="L77" s="43" t="s">
        <v>1416</v>
      </c>
      <c r="M77" s="20" t="s">
        <v>1323</v>
      </c>
      <c r="N77" s="14"/>
    </row>
    <row r="78" spans="1:14" ht="77.5" x14ac:dyDescent="0.35">
      <c r="A78" s="19">
        <f t="shared" si="1"/>
        <v>74</v>
      </c>
      <c r="B78" s="20" t="s">
        <v>1602</v>
      </c>
      <c r="C78" s="20" t="s">
        <v>1603</v>
      </c>
      <c r="D78" s="22" t="s">
        <v>1604</v>
      </c>
      <c r="E78" s="22">
        <v>5257</v>
      </c>
      <c r="F78" s="21" t="s">
        <v>1122</v>
      </c>
      <c r="G78" s="20" t="s">
        <v>518</v>
      </c>
      <c r="H78" s="20" t="s">
        <v>1605</v>
      </c>
      <c r="I78" s="20" t="s">
        <v>1542</v>
      </c>
      <c r="J78" s="14"/>
      <c r="K78" s="20" t="s">
        <v>1606</v>
      </c>
      <c r="L78" s="20" t="s">
        <v>1378</v>
      </c>
      <c r="M78" s="20" t="s">
        <v>1323</v>
      </c>
      <c r="N78" s="14"/>
    </row>
    <row r="79" spans="1:14" ht="31" x14ac:dyDescent="0.35">
      <c r="A79" s="19">
        <f t="shared" si="1"/>
        <v>75</v>
      </c>
      <c r="B79" s="20" t="s">
        <v>1607</v>
      </c>
      <c r="C79" s="20" t="s">
        <v>1608</v>
      </c>
      <c r="D79" s="21"/>
      <c r="E79" s="22">
        <v>4817</v>
      </c>
      <c r="F79" s="21"/>
      <c r="G79" s="14"/>
      <c r="H79" s="14"/>
      <c r="I79" s="20" t="s">
        <v>1568</v>
      </c>
      <c r="J79" s="20" t="s">
        <v>1569</v>
      </c>
      <c r="K79" s="14"/>
      <c r="L79" s="20" t="s">
        <v>1609</v>
      </c>
      <c r="M79" s="20" t="s">
        <v>1314</v>
      </c>
      <c r="N79" s="14"/>
    </row>
    <row r="80" spans="1:14" ht="46.5" x14ac:dyDescent="0.35">
      <c r="A80" s="19">
        <f t="shared" si="1"/>
        <v>76</v>
      </c>
      <c r="B80" s="20" t="s">
        <v>1607</v>
      </c>
      <c r="C80" s="20" t="s">
        <v>1610</v>
      </c>
      <c r="D80" s="21" t="s">
        <v>1301</v>
      </c>
      <c r="E80" s="22" t="s">
        <v>1611</v>
      </c>
      <c r="F80" s="21" t="s">
        <v>1302</v>
      </c>
      <c r="G80" s="20" t="s">
        <v>1612</v>
      </c>
      <c r="H80" s="20" t="s">
        <v>1613</v>
      </c>
      <c r="I80" s="20" t="s">
        <v>1614</v>
      </c>
      <c r="J80" s="14"/>
      <c r="K80" s="20" t="s">
        <v>1615</v>
      </c>
      <c r="L80" s="19" t="s">
        <v>1320</v>
      </c>
      <c r="M80" s="19" t="s">
        <v>1306</v>
      </c>
      <c r="N80" s="14"/>
    </row>
    <row r="81" spans="1:14" ht="46.5" x14ac:dyDescent="0.35">
      <c r="A81" s="19">
        <f t="shared" si="1"/>
        <v>77</v>
      </c>
      <c r="B81" s="20" t="s">
        <v>1616</v>
      </c>
      <c r="C81" s="20" t="s">
        <v>1617</v>
      </c>
      <c r="D81" s="21">
        <v>1838</v>
      </c>
      <c r="E81" s="21">
        <v>1906</v>
      </c>
      <c r="F81" s="21" t="s">
        <v>1302</v>
      </c>
      <c r="G81" s="20" t="s">
        <v>218</v>
      </c>
      <c r="H81" s="20" t="s">
        <v>1618</v>
      </c>
      <c r="I81" s="20" t="s">
        <v>1619</v>
      </c>
      <c r="J81" s="20" t="s">
        <v>1620</v>
      </c>
      <c r="K81" s="20" t="s">
        <v>1621</v>
      </c>
      <c r="L81" s="19" t="s">
        <v>1320</v>
      </c>
      <c r="M81" s="19" t="s">
        <v>1306</v>
      </c>
      <c r="N81" s="14"/>
    </row>
    <row r="82" spans="1:14" ht="62" x14ac:dyDescent="0.35">
      <c r="A82" s="19">
        <f t="shared" si="1"/>
        <v>78</v>
      </c>
      <c r="B82" s="20" t="s">
        <v>1622</v>
      </c>
      <c r="C82" s="20" t="s">
        <v>1623</v>
      </c>
      <c r="D82" s="21" t="s">
        <v>1301</v>
      </c>
      <c r="E82" s="21" t="s">
        <v>1301</v>
      </c>
      <c r="F82" s="21" t="s">
        <v>1302</v>
      </c>
      <c r="G82" s="20" t="s">
        <v>74</v>
      </c>
      <c r="H82" s="20" t="s">
        <v>1624</v>
      </c>
      <c r="I82" s="20" t="s">
        <v>1301</v>
      </c>
      <c r="J82" s="14"/>
      <c r="K82" s="20" t="s">
        <v>1625</v>
      </c>
      <c r="L82" s="20" t="s">
        <v>1320</v>
      </c>
      <c r="M82" s="20" t="s">
        <v>1626</v>
      </c>
      <c r="N82" s="14"/>
    </row>
    <row r="83" spans="1:14" ht="62" x14ac:dyDescent="0.35">
      <c r="A83" s="19">
        <f t="shared" si="1"/>
        <v>79</v>
      </c>
      <c r="B83" s="20" t="s">
        <v>1627</v>
      </c>
      <c r="C83" s="20" t="s">
        <v>1628</v>
      </c>
      <c r="D83" s="21" t="s">
        <v>1301</v>
      </c>
      <c r="E83" s="22">
        <v>5403</v>
      </c>
      <c r="F83" s="21" t="s">
        <v>1302</v>
      </c>
      <c r="G83" s="20" t="s">
        <v>1301</v>
      </c>
      <c r="H83" s="20" t="s">
        <v>1301</v>
      </c>
      <c r="I83" s="20" t="s">
        <v>1301</v>
      </c>
      <c r="J83" s="14"/>
      <c r="K83" s="20" t="s">
        <v>1625</v>
      </c>
      <c r="L83" s="20" t="s">
        <v>1629</v>
      </c>
      <c r="M83" s="20" t="s">
        <v>1626</v>
      </c>
      <c r="N83" s="14"/>
    </row>
    <row r="84" spans="1:14" ht="46.5" x14ac:dyDescent="0.35">
      <c r="A84" s="19">
        <f t="shared" si="1"/>
        <v>80</v>
      </c>
      <c r="B84" s="20" t="s">
        <v>1630</v>
      </c>
      <c r="C84" s="20" t="s">
        <v>1631</v>
      </c>
      <c r="D84" s="21" t="s">
        <v>1301</v>
      </c>
      <c r="E84" s="21" t="s">
        <v>1301</v>
      </c>
      <c r="F84" s="21" t="s">
        <v>1302</v>
      </c>
      <c r="G84" s="20" t="s">
        <v>518</v>
      </c>
      <c r="H84" s="20" t="s">
        <v>1632</v>
      </c>
      <c r="I84" s="20" t="s">
        <v>1301</v>
      </c>
      <c r="J84" s="14"/>
      <c r="K84" s="20" t="s">
        <v>1633</v>
      </c>
      <c r="L84" s="14"/>
      <c r="M84" s="14"/>
      <c r="N84" s="14"/>
    </row>
    <row r="85" spans="1:14" ht="62" x14ac:dyDescent="0.35">
      <c r="A85" s="19">
        <f t="shared" si="1"/>
        <v>81</v>
      </c>
      <c r="B85" s="20" t="s">
        <v>1634</v>
      </c>
      <c r="C85" s="20" t="s">
        <v>1635</v>
      </c>
      <c r="D85" s="21" t="s">
        <v>1482</v>
      </c>
      <c r="E85" s="22">
        <v>7479</v>
      </c>
      <c r="F85" s="21" t="s">
        <v>1122</v>
      </c>
      <c r="G85" s="20" t="s">
        <v>218</v>
      </c>
      <c r="H85" s="20" t="s">
        <v>1636</v>
      </c>
      <c r="I85" s="20" t="s">
        <v>1347</v>
      </c>
      <c r="J85" s="20" t="s">
        <v>1348</v>
      </c>
      <c r="K85" s="14"/>
      <c r="L85" s="20" t="s">
        <v>1320</v>
      </c>
      <c r="M85" s="20" t="s">
        <v>1626</v>
      </c>
      <c r="N85" s="14"/>
    </row>
    <row r="86" spans="1:14" ht="46.5" x14ac:dyDescent="0.35">
      <c r="A86" s="19">
        <f t="shared" si="1"/>
        <v>82</v>
      </c>
      <c r="B86" s="20" t="s">
        <v>1637</v>
      </c>
      <c r="C86" s="20" t="s">
        <v>1638</v>
      </c>
      <c r="D86" s="21">
        <v>1838</v>
      </c>
      <c r="E86" s="21">
        <v>1912</v>
      </c>
      <c r="F86" s="21" t="s">
        <v>1639</v>
      </c>
      <c r="G86" s="20" t="s">
        <v>518</v>
      </c>
      <c r="H86" s="20" t="s">
        <v>1640</v>
      </c>
      <c r="I86" s="20" t="s">
        <v>1641</v>
      </c>
      <c r="J86" s="20" t="s">
        <v>1348</v>
      </c>
      <c r="K86" s="14"/>
      <c r="L86" s="20" t="s">
        <v>1642</v>
      </c>
      <c r="M86" s="14"/>
      <c r="N86" s="14"/>
    </row>
    <row r="87" spans="1:14" ht="46.5" x14ac:dyDescent="0.35">
      <c r="A87" s="19">
        <f t="shared" si="1"/>
        <v>83</v>
      </c>
      <c r="B87" s="20" t="s">
        <v>1643</v>
      </c>
      <c r="C87" s="20" t="s">
        <v>1492</v>
      </c>
      <c r="D87" s="21" t="s">
        <v>1301</v>
      </c>
      <c r="E87" s="21" t="s">
        <v>1301</v>
      </c>
      <c r="F87" s="21" t="s">
        <v>1302</v>
      </c>
      <c r="G87" s="20" t="s">
        <v>610</v>
      </c>
      <c r="H87" s="20" t="s">
        <v>1644</v>
      </c>
      <c r="I87" s="20" t="s">
        <v>1301</v>
      </c>
      <c r="J87" s="14"/>
      <c r="K87" s="20" t="s">
        <v>1645</v>
      </c>
      <c r="L87" s="20" t="s">
        <v>1320</v>
      </c>
      <c r="M87" s="20" t="s">
        <v>1626</v>
      </c>
      <c r="N87" s="14"/>
    </row>
    <row r="88" spans="1:14" ht="46.5" x14ac:dyDescent="0.35">
      <c r="A88" s="19">
        <f t="shared" si="1"/>
        <v>84</v>
      </c>
      <c r="B88" s="20" t="s">
        <v>1646</v>
      </c>
      <c r="C88" s="20" t="s">
        <v>1647</v>
      </c>
      <c r="D88" s="21" t="s">
        <v>1301</v>
      </c>
      <c r="E88" s="21" t="s">
        <v>1301</v>
      </c>
      <c r="F88" s="21" t="s">
        <v>1302</v>
      </c>
      <c r="G88" s="20" t="s">
        <v>518</v>
      </c>
      <c r="H88" s="14"/>
      <c r="I88" s="20" t="s">
        <v>1301</v>
      </c>
      <c r="J88" s="14"/>
      <c r="K88" s="20" t="s">
        <v>1648</v>
      </c>
      <c r="L88" s="20" t="s">
        <v>1320</v>
      </c>
      <c r="M88" s="20" t="s">
        <v>1626</v>
      </c>
      <c r="N88" s="14"/>
    </row>
    <row r="89" spans="1:14" ht="31" x14ac:dyDescent="0.35">
      <c r="A89" s="19">
        <f t="shared" si="1"/>
        <v>85</v>
      </c>
      <c r="B89" s="20" t="s">
        <v>1649</v>
      </c>
      <c r="C89" s="20" t="s">
        <v>1650</v>
      </c>
      <c r="D89" s="21">
        <v>1835</v>
      </c>
      <c r="E89" s="22">
        <v>5529</v>
      </c>
      <c r="F89" s="21" t="s">
        <v>1122</v>
      </c>
      <c r="G89" s="20" t="s">
        <v>237</v>
      </c>
      <c r="H89" s="20" t="s">
        <v>1651</v>
      </c>
      <c r="I89" s="20" t="s">
        <v>1652</v>
      </c>
      <c r="J89" s="20" t="s">
        <v>1653</v>
      </c>
      <c r="K89" s="20" t="s">
        <v>1654</v>
      </c>
      <c r="L89" s="20" t="s">
        <v>1320</v>
      </c>
      <c r="M89" s="20" t="s">
        <v>1626</v>
      </c>
      <c r="N89" s="14"/>
    </row>
    <row r="90" spans="1:14" ht="46.5" x14ac:dyDescent="0.35">
      <c r="A90" s="19">
        <f t="shared" si="1"/>
        <v>86</v>
      </c>
      <c r="B90" s="20" t="s">
        <v>1655</v>
      </c>
      <c r="C90" s="20" t="s">
        <v>1656</v>
      </c>
      <c r="D90" s="21">
        <v>1827</v>
      </c>
      <c r="E90" s="21">
        <v>1904</v>
      </c>
      <c r="F90" s="21" t="s">
        <v>1302</v>
      </c>
      <c r="G90" s="20" t="s">
        <v>1657</v>
      </c>
      <c r="H90" s="20" t="s">
        <v>1658</v>
      </c>
      <c r="I90" s="20" t="s">
        <v>1530</v>
      </c>
      <c r="J90" s="20" t="s">
        <v>1348</v>
      </c>
      <c r="K90" s="20" t="s">
        <v>1659</v>
      </c>
      <c r="L90" s="20" t="s">
        <v>1320</v>
      </c>
      <c r="M90" s="20" t="s">
        <v>1626</v>
      </c>
      <c r="N90" s="14"/>
    </row>
    <row r="91" spans="1:14" ht="31" x14ac:dyDescent="0.35">
      <c r="A91" s="19">
        <f t="shared" si="1"/>
        <v>87</v>
      </c>
      <c r="B91" s="20" t="s">
        <v>1660</v>
      </c>
      <c r="C91" s="20" t="s">
        <v>1661</v>
      </c>
      <c r="D91" s="21" t="s">
        <v>1662</v>
      </c>
      <c r="E91" s="21"/>
      <c r="F91" s="21" t="s">
        <v>1122</v>
      </c>
      <c r="G91" s="20" t="s">
        <v>518</v>
      </c>
      <c r="H91" s="20" t="s">
        <v>1663</v>
      </c>
      <c r="I91" s="14"/>
      <c r="J91" s="14"/>
      <c r="K91" s="14"/>
      <c r="L91" s="20" t="s">
        <v>1358</v>
      </c>
      <c r="M91" s="20" t="s">
        <v>1323</v>
      </c>
      <c r="N91" s="14"/>
    </row>
    <row r="92" spans="1:14" ht="62" x14ac:dyDescent="0.35">
      <c r="A92" s="19">
        <f t="shared" si="1"/>
        <v>88</v>
      </c>
      <c r="B92" s="20" t="s">
        <v>1664</v>
      </c>
      <c r="C92" s="20" t="s">
        <v>1665</v>
      </c>
      <c r="D92" s="21" t="s">
        <v>1301</v>
      </c>
      <c r="E92" s="21" t="s">
        <v>1301</v>
      </c>
      <c r="F92" s="21" t="s">
        <v>1302</v>
      </c>
      <c r="G92" s="20" t="s">
        <v>1612</v>
      </c>
      <c r="H92" s="20" t="s">
        <v>1666</v>
      </c>
      <c r="I92" s="20" t="s">
        <v>1301</v>
      </c>
      <c r="J92" s="14"/>
      <c r="K92" s="20" t="s">
        <v>1667</v>
      </c>
      <c r="L92" s="20" t="s">
        <v>1320</v>
      </c>
      <c r="M92" s="20" t="s">
        <v>1626</v>
      </c>
      <c r="N92" s="14"/>
    </row>
    <row r="93" spans="1:14" ht="62" x14ac:dyDescent="0.35">
      <c r="A93" s="19">
        <f t="shared" si="1"/>
        <v>89</v>
      </c>
      <c r="B93" s="20" t="s">
        <v>649</v>
      </c>
      <c r="C93" s="20" t="s">
        <v>650</v>
      </c>
      <c r="D93" s="21" t="s">
        <v>1301</v>
      </c>
      <c r="E93" s="21" t="s">
        <v>1301</v>
      </c>
      <c r="F93" s="21" t="s">
        <v>1302</v>
      </c>
      <c r="G93" s="14"/>
      <c r="H93" s="20" t="s">
        <v>1301</v>
      </c>
      <c r="I93" s="20" t="s">
        <v>1301</v>
      </c>
      <c r="J93" s="14"/>
      <c r="K93" s="20" t="s">
        <v>1668</v>
      </c>
      <c r="L93" s="14"/>
      <c r="M93" s="14"/>
      <c r="N93" s="14"/>
    </row>
    <row r="94" spans="1:14" ht="62" x14ac:dyDescent="0.35">
      <c r="A94" s="19">
        <f t="shared" si="1"/>
        <v>90</v>
      </c>
      <c r="B94" s="20" t="s">
        <v>1669</v>
      </c>
      <c r="C94" s="20" t="s">
        <v>1670</v>
      </c>
      <c r="D94" s="21" t="s">
        <v>1301</v>
      </c>
      <c r="E94" s="21" t="s">
        <v>1301</v>
      </c>
      <c r="F94" s="21" t="s">
        <v>1302</v>
      </c>
      <c r="G94" s="20" t="s">
        <v>1301</v>
      </c>
      <c r="H94" s="20" t="s">
        <v>1301</v>
      </c>
      <c r="I94" s="20" t="s">
        <v>1301</v>
      </c>
      <c r="J94" s="14"/>
      <c r="K94" s="20" t="s">
        <v>1671</v>
      </c>
      <c r="L94" s="20" t="s">
        <v>1672</v>
      </c>
      <c r="M94" s="20" t="s">
        <v>1403</v>
      </c>
      <c r="N94" s="14"/>
    </row>
    <row r="95" spans="1:14" ht="46.5" x14ac:dyDescent="0.35">
      <c r="A95" s="19">
        <f t="shared" si="1"/>
        <v>91</v>
      </c>
      <c r="B95" s="20" t="s">
        <v>1673</v>
      </c>
      <c r="C95" s="20" t="s">
        <v>1674</v>
      </c>
      <c r="D95" s="21">
        <v>1829</v>
      </c>
      <c r="E95" s="22" t="s">
        <v>1675</v>
      </c>
      <c r="F95" s="21" t="s">
        <v>1122</v>
      </c>
      <c r="G95" s="14"/>
      <c r="H95" s="20" t="s">
        <v>1676</v>
      </c>
      <c r="I95" s="20" t="s">
        <v>1677</v>
      </c>
      <c r="J95" s="14"/>
      <c r="K95" s="20" t="s">
        <v>1415</v>
      </c>
      <c r="L95" s="43" t="s">
        <v>1416</v>
      </c>
      <c r="M95" s="20" t="s">
        <v>1323</v>
      </c>
      <c r="N95" s="14"/>
    </row>
    <row r="96" spans="1:14" ht="93" x14ac:dyDescent="0.35">
      <c r="A96" s="19">
        <f t="shared" si="1"/>
        <v>92</v>
      </c>
      <c r="B96" s="20" t="s">
        <v>1678</v>
      </c>
      <c r="C96" s="20" t="s">
        <v>1679</v>
      </c>
      <c r="D96" s="22" t="s">
        <v>1680</v>
      </c>
      <c r="E96" s="22" t="s">
        <v>1681</v>
      </c>
      <c r="F96" s="21" t="s">
        <v>1122</v>
      </c>
      <c r="G96" s="20" t="s">
        <v>226</v>
      </c>
      <c r="H96" s="20" t="s">
        <v>1682</v>
      </c>
      <c r="I96" s="14"/>
      <c r="J96" s="14"/>
      <c r="K96" s="14"/>
      <c r="L96" s="20" t="s">
        <v>1378</v>
      </c>
      <c r="M96" s="20" t="s">
        <v>1323</v>
      </c>
      <c r="N96" s="14"/>
    </row>
    <row r="97" spans="1:14" ht="62" x14ac:dyDescent="0.35">
      <c r="A97" s="19">
        <f t="shared" si="1"/>
        <v>93</v>
      </c>
      <c r="B97" s="20" t="s">
        <v>652</v>
      </c>
      <c r="C97" s="20" t="s">
        <v>1683</v>
      </c>
      <c r="D97" s="21" t="s">
        <v>1301</v>
      </c>
      <c r="E97" s="21" t="s">
        <v>1301</v>
      </c>
      <c r="F97" s="21" t="s">
        <v>1302</v>
      </c>
      <c r="G97" s="20" t="s">
        <v>518</v>
      </c>
      <c r="H97" s="20" t="s">
        <v>1684</v>
      </c>
      <c r="I97" s="20" t="s">
        <v>1301</v>
      </c>
      <c r="J97" s="14"/>
      <c r="K97" s="20" t="s">
        <v>1685</v>
      </c>
      <c r="L97" s="20" t="s">
        <v>1320</v>
      </c>
      <c r="M97" s="20" t="s">
        <v>1626</v>
      </c>
      <c r="N97" s="14"/>
    </row>
    <row r="98" spans="1:14" ht="31" x14ac:dyDescent="0.35">
      <c r="A98" s="19">
        <f t="shared" si="1"/>
        <v>94</v>
      </c>
      <c r="B98" s="20" t="s">
        <v>1686</v>
      </c>
      <c r="C98" s="20" t="s">
        <v>1687</v>
      </c>
      <c r="D98" s="21"/>
      <c r="E98" s="21"/>
      <c r="F98" s="21" t="s">
        <v>1639</v>
      </c>
      <c r="G98" s="20" t="s">
        <v>518</v>
      </c>
      <c r="H98" s="20" t="s">
        <v>1688</v>
      </c>
      <c r="I98" s="20" t="s">
        <v>1641</v>
      </c>
      <c r="J98" s="20" t="s">
        <v>1348</v>
      </c>
      <c r="K98" s="14"/>
      <c r="L98" s="14"/>
      <c r="M98" s="20" t="s">
        <v>1689</v>
      </c>
      <c r="N98" s="14"/>
    </row>
    <row r="99" spans="1:14" ht="201.5" x14ac:dyDescent="0.35">
      <c r="A99" s="19">
        <f t="shared" si="1"/>
        <v>95</v>
      </c>
      <c r="B99" s="20" t="s">
        <v>1690</v>
      </c>
      <c r="C99" s="20" t="s">
        <v>1334</v>
      </c>
      <c r="D99" s="21" t="s">
        <v>1691</v>
      </c>
      <c r="E99" s="22"/>
      <c r="F99" s="21" t="s">
        <v>1692</v>
      </c>
      <c r="G99" s="20" t="s">
        <v>518</v>
      </c>
      <c r="H99" s="20" t="s">
        <v>1693</v>
      </c>
      <c r="I99" s="20" t="s">
        <v>1694</v>
      </c>
      <c r="J99" s="20" t="s">
        <v>1337</v>
      </c>
      <c r="K99" s="20" t="s">
        <v>1695</v>
      </c>
      <c r="L99" s="20"/>
      <c r="M99" s="20"/>
      <c r="N99" s="14"/>
    </row>
    <row r="100" spans="1:14" ht="46.5" x14ac:dyDescent="0.35">
      <c r="A100" s="19">
        <f t="shared" si="1"/>
        <v>96</v>
      </c>
      <c r="B100" s="20" t="s">
        <v>654</v>
      </c>
      <c r="C100" s="20" t="s">
        <v>1028</v>
      </c>
      <c r="D100" s="22" t="s">
        <v>1696</v>
      </c>
      <c r="E100" s="22" t="s">
        <v>1697</v>
      </c>
      <c r="F100" s="21" t="s">
        <v>1122</v>
      </c>
      <c r="G100" s="20" t="s">
        <v>218</v>
      </c>
      <c r="H100" s="20" t="s">
        <v>1399</v>
      </c>
      <c r="I100" s="20" t="s">
        <v>1428</v>
      </c>
      <c r="J100" s="14"/>
      <c r="K100" s="14"/>
      <c r="L100" s="20" t="s">
        <v>1320</v>
      </c>
      <c r="M100" s="20" t="s">
        <v>1626</v>
      </c>
      <c r="N100" s="14"/>
    </row>
    <row r="101" spans="1:14" ht="62" x14ac:dyDescent="0.35">
      <c r="A101" s="19">
        <f t="shared" si="1"/>
        <v>97</v>
      </c>
      <c r="B101" s="20" t="s">
        <v>654</v>
      </c>
      <c r="C101" s="20" t="s">
        <v>1698</v>
      </c>
      <c r="D101" s="21">
        <v>1846</v>
      </c>
      <c r="E101" s="22">
        <v>7543</v>
      </c>
      <c r="F101" s="21" t="s">
        <v>1122</v>
      </c>
      <c r="G101" s="20" t="s">
        <v>218</v>
      </c>
      <c r="H101" s="20" t="s">
        <v>1533</v>
      </c>
      <c r="I101" s="20" t="s">
        <v>1428</v>
      </c>
      <c r="J101" s="14"/>
      <c r="K101" s="14"/>
      <c r="L101" s="20" t="s">
        <v>1699</v>
      </c>
      <c r="M101" s="20" t="s">
        <v>1403</v>
      </c>
      <c r="N101" s="14"/>
    </row>
    <row r="102" spans="1:14" ht="62" x14ac:dyDescent="0.35">
      <c r="A102" s="19">
        <f t="shared" si="1"/>
        <v>98</v>
      </c>
      <c r="B102" s="20" t="s">
        <v>1700</v>
      </c>
      <c r="C102" s="20" t="s">
        <v>1701</v>
      </c>
      <c r="D102" s="22" t="s">
        <v>1702</v>
      </c>
      <c r="E102" s="22">
        <v>9505</v>
      </c>
      <c r="F102" s="21" t="s">
        <v>1122</v>
      </c>
      <c r="G102" s="20" t="s">
        <v>61</v>
      </c>
      <c r="H102" s="20" t="s">
        <v>1703</v>
      </c>
      <c r="I102" s="20" t="s">
        <v>1505</v>
      </c>
      <c r="J102" s="20" t="s">
        <v>1408</v>
      </c>
      <c r="K102" s="20" t="s">
        <v>1704</v>
      </c>
      <c r="L102" s="20" t="s">
        <v>1705</v>
      </c>
      <c r="M102" s="20" t="s">
        <v>1403</v>
      </c>
      <c r="N102" s="14"/>
    </row>
    <row r="103" spans="1:14" ht="15.5" x14ac:dyDescent="0.35">
      <c r="A103" s="19">
        <f t="shared" si="1"/>
        <v>99</v>
      </c>
      <c r="B103" s="20" t="s">
        <v>1706</v>
      </c>
      <c r="C103" s="20" t="s">
        <v>802</v>
      </c>
      <c r="D103" s="21" t="s">
        <v>1301</v>
      </c>
      <c r="E103" s="21" t="s">
        <v>1301</v>
      </c>
      <c r="F103" s="21" t="s">
        <v>1302</v>
      </c>
      <c r="G103" s="20" t="s">
        <v>1707</v>
      </c>
      <c r="H103" s="14"/>
      <c r="I103" s="20" t="s">
        <v>1301</v>
      </c>
      <c r="J103" s="14"/>
      <c r="K103" s="14"/>
      <c r="L103" s="20" t="s">
        <v>1320</v>
      </c>
      <c r="M103" s="20" t="s">
        <v>1626</v>
      </c>
      <c r="N103" s="14"/>
    </row>
    <row r="104" spans="1:14" ht="62" x14ac:dyDescent="0.35">
      <c r="A104" s="19">
        <f t="shared" si="1"/>
        <v>100</v>
      </c>
      <c r="B104" s="20" t="s">
        <v>1708</v>
      </c>
      <c r="C104" s="20" t="s">
        <v>802</v>
      </c>
      <c r="D104" s="21" t="s">
        <v>1301</v>
      </c>
      <c r="E104" s="21" t="s">
        <v>1709</v>
      </c>
      <c r="F104" s="21" t="s">
        <v>1302</v>
      </c>
      <c r="G104" s="20" t="s">
        <v>518</v>
      </c>
      <c r="H104" s="14"/>
      <c r="I104" s="20" t="s">
        <v>1301</v>
      </c>
      <c r="J104" s="14"/>
      <c r="K104" s="20" t="s">
        <v>1685</v>
      </c>
      <c r="L104" s="20" t="s">
        <v>1320</v>
      </c>
      <c r="M104" s="20" t="s">
        <v>1626</v>
      </c>
      <c r="N104" s="14"/>
    </row>
    <row r="105" spans="1:14" ht="62" x14ac:dyDescent="0.35">
      <c r="A105" s="19">
        <f t="shared" si="1"/>
        <v>101</v>
      </c>
      <c r="B105" s="20" t="s">
        <v>1708</v>
      </c>
      <c r="C105" s="20" t="s">
        <v>647</v>
      </c>
      <c r="D105" s="21" t="s">
        <v>1301</v>
      </c>
      <c r="E105" s="21" t="s">
        <v>1301</v>
      </c>
      <c r="F105" s="21" t="s">
        <v>1302</v>
      </c>
      <c r="G105" s="20" t="s">
        <v>518</v>
      </c>
      <c r="H105" s="20" t="s">
        <v>1710</v>
      </c>
      <c r="I105" s="20" t="s">
        <v>1301</v>
      </c>
      <c r="J105" s="14"/>
      <c r="K105" s="20" t="s">
        <v>1685</v>
      </c>
      <c r="L105" s="20" t="s">
        <v>1320</v>
      </c>
      <c r="M105" s="20" t="s">
        <v>1626</v>
      </c>
      <c r="N105" s="14"/>
    </row>
    <row r="106" spans="1:14" ht="46.5" x14ac:dyDescent="0.35">
      <c r="A106" s="19">
        <f t="shared" si="1"/>
        <v>102</v>
      </c>
      <c r="B106" s="20" t="s">
        <v>1708</v>
      </c>
      <c r="C106" s="20" t="s">
        <v>1711</v>
      </c>
      <c r="D106" s="21" t="s">
        <v>1301</v>
      </c>
      <c r="E106" s="21" t="s">
        <v>1301</v>
      </c>
      <c r="F106" s="21" t="s">
        <v>1302</v>
      </c>
      <c r="G106" s="20" t="s">
        <v>243</v>
      </c>
      <c r="H106" s="20" t="s">
        <v>1712</v>
      </c>
      <c r="I106" s="20" t="s">
        <v>1301</v>
      </c>
      <c r="J106" s="14"/>
      <c r="K106" s="20" t="s">
        <v>1304</v>
      </c>
      <c r="L106" s="20" t="s">
        <v>1320</v>
      </c>
      <c r="M106" s="20" t="s">
        <v>1626</v>
      </c>
      <c r="N106" s="14"/>
    </row>
    <row r="107" spans="1:14" ht="62" x14ac:dyDescent="0.35">
      <c r="A107" s="19">
        <f t="shared" si="1"/>
        <v>103</v>
      </c>
      <c r="B107" s="20" t="s">
        <v>1713</v>
      </c>
      <c r="C107" s="20" t="s">
        <v>1687</v>
      </c>
      <c r="D107" s="21" t="s">
        <v>1301</v>
      </c>
      <c r="E107" s="21" t="s">
        <v>1301</v>
      </c>
      <c r="F107" s="21" t="s">
        <v>1302</v>
      </c>
      <c r="G107" s="20" t="s">
        <v>518</v>
      </c>
      <c r="H107" s="14"/>
      <c r="I107" s="20" t="s">
        <v>1301</v>
      </c>
      <c r="J107" s="14"/>
      <c r="K107" s="20" t="s">
        <v>1714</v>
      </c>
      <c r="L107" s="20" t="s">
        <v>1320</v>
      </c>
      <c r="M107" s="20" t="s">
        <v>1626</v>
      </c>
      <c r="N107" s="14"/>
    </row>
    <row r="108" spans="1:14" ht="124" x14ac:dyDescent="0.35">
      <c r="A108" s="19">
        <f t="shared" si="1"/>
        <v>104</v>
      </c>
      <c r="B108" s="20" t="s">
        <v>1713</v>
      </c>
      <c r="C108" s="20" t="s">
        <v>1715</v>
      </c>
      <c r="D108" s="22" t="s">
        <v>1716</v>
      </c>
      <c r="E108" s="22">
        <v>5215</v>
      </c>
      <c r="F108" s="21" t="s">
        <v>1122</v>
      </c>
      <c r="G108" s="20" t="s">
        <v>61</v>
      </c>
      <c r="H108" s="20" t="s">
        <v>1717</v>
      </c>
      <c r="I108" s="20" t="s">
        <v>1718</v>
      </c>
      <c r="J108" s="14"/>
      <c r="K108" s="14"/>
      <c r="L108" s="20" t="s">
        <v>1378</v>
      </c>
      <c r="M108" s="20" t="s">
        <v>1323</v>
      </c>
      <c r="N108" s="14"/>
    </row>
    <row r="109" spans="1:14" ht="46.5" x14ac:dyDescent="0.35">
      <c r="A109" s="19">
        <f t="shared" si="1"/>
        <v>105</v>
      </c>
      <c r="B109" s="20" t="s">
        <v>1719</v>
      </c>
      <c r="C109" s="20" t="s">
        <v>1720</v>
      </c>
      <c r="D109" s="22" t="s">
        <v>1721</v>
      </c>
      <c r="E109" s="22" t="s">
        <v>1722</v>
      </c>
      <c r="F109" s="21" t="s">
        <v>1639</v>
      </c>
      <c r="G109" s="14"/>
      <c r="H109" s="14"/>
      <c r="I109" s="20" t="s">
        <v>1723</v>
      </c>
      <c r="J109" s="20" t="s">
        <v>1348</v>
      </c>
      <c r="K109" s="20" t="s">
        <v>1724</v>
      </c>
      <c r="L109" s="20" t="s">
        <v>1642</v>
      </c>
      <c r="M109" s="20" t="s">
        <v>1403</v>
      </c>
      <c r="N109" s="14"/>
    </row>
    <row r="110" spans="1:14" ht="77.5" x14ac:dyDescent="0.35">
      <c r="A110" s="19">
        <f t="shared" si="1"/>
        <v>106</v>
      </c>
      <c r="B110" s="20" t="s">
        <v>1725</v>
      </c>
      <c r="C110" s="20" t="s">
        <v>1726</v>
      </c>
      <c r="D110" s="21" t="s">
        <v>1301</v>
      </c>
      <c r="E110" s="21" t="s">
        <v>1301</v>
      </c>
      <c r="F110" s="21" t="s">
        <v>1302</v>
      </c>
      <c r="G110" s="20" t="s">
        <v>1520</v>
      </c>
      <c r="H110" s="20" t="s">
        <v>1727</v>
      </c>
      <c r="I110" s="20" t="s">
        <v>1301</v>
      </c>
      <c r="J110" s="14"/>
      <c r="K110" s="20" t="s">
        <v>1728</v>
      </c>
      <c r="L110" s="20" t="s">
        <v>1320</v>
      </c>
      <c r="M110" s="20" t="s">
        <v>1626</v>
      </c>
      <c r="N110" s="14"/>
    </row>
    <row r="111" spans="1:14" ht="77.5" x14ac:dyDescent="0.35">
      <c r="A111" s="19">
        <f t="shared" si="1"/>
        <v>107</v>
      </c>
      <c r="B111" s="20" t="s">
        <v>1729</v>
      </c>
      <c r="C111" s="20" t="s">
        <v>1730</v>
      </c>
      <c r="D111" s="22" t="s">
        <v>1731</v>
      </c>
      <c r="E111" s="22">
        <v>22906</v>
      </c>
      <c r="F111" s="21" t="s">
        <v>1732</v>
      </c>
      <c r="G111" s="20" t="s">
        <v>61</v>
      </c>
      <c r="H111" s="20" t="s">
        <v>1406</v>
      </c>
      <c r="I111" s="14"/>
      <c r="J111" s="14"/>
      <c r="K111" s="20" t="s">
        <v>1733</v>
      </c>
      <c r="L111" s="20" t="s">
        <v>1320</v>
      </c>
      <c r="M111" s="20" t="s">
        <v>1626</v>
      </c>
      <c r="N111" s="14"/>
    </row>
    <row r="112" spans="1:14" ht="108.5" x14ac:dyDescent="0.35">
      <c r="A112" s="19">
        <f t="shared" si="1"/>
        <v>108</v>
      </c>
      <c r="B112" s="20" t="s">
        <v>1734</v>
      </c>
      <c r="C112" s="20" t="s">
        <v>1735</v>
      </c>
      <c r="D112" s="21" t="s">
        <v>1301</v>
      </c>
      <c r="E112" s="22">
        <v>3663</v>
      </c>
      <c r="F112" s="21" t="s">
        <v>1302</v>
      </c>
      <c r="G112" s="20" t="s">
        <v>518</v>
      </c>
      <c r="H112" s="20" t="s">
        <v>1736</v>
      </c>
      <c r="I112" s="20" t="s">
        <v>1737</v>
      </c>
      <c r="J112" s="20" t="s">
        <v>1318</v>
      </c>
      <c r="K112" s="20" t="s">
        <v>1738</v>
      </c>
      <c r="L112" s="20" t="s">
        <v>1739</v>
      </c>
      <c r="M112" s="20" t="s">
        <v>1403</v>
      </c>
      <c r="N112" s="14"/>
    </row>
    <row r="113" spans="1:14" ht="46.5" x14ac:dyDescent="0.35">
      <c r="A113" s="19">
        <f t="shared" si="1"/>
        <v>109</v>
      </c>
      <c r="B113" s="20" t="s">
        <v>669</v>
      </c>
      <c r="C113" s="20" t="s">
        <v>670</v>
      </c>
      <c r="D113" s="22" t="s">
        <v>1740</v>
      </c>
      <c r="E113" s="22">
        <v>8476</v>
      </c>
      <c r="F113" s="21" t="s">
        <v>1122</v>
      </c>
      <c r="G113" s="20" t="s">
        <v>218</v>
      </c>
      <c r="H113" s="20" t="s">
        <v>1741</v>
      </c>
      <c r="I113" s="20" t="s">
        <v>1568</v>
      </c>
      <c r="J113" s="20" t="s">
        <v>1569</v>
      </c>
      <c r="K113" s="14"/>
      <c r="L113" s="20" t="s">
        <v>1320</v>
      </c>
      <c r="M113" s="20" t="s">
        <v>1626</v>
      </c>
      <c r="N113" s="14"/>
    </row>
    <row r="114" spans="1:14" ht="31" x14ac:dyDescent="0.35">
      <c r="A114" s="19">
        <f t="shared" si="1"/>
        <v>110</v>
      </c>
      <c r="B114" s="20" t="s">
        <v>1742</v>
      </c>
      <c r="C114" s="20" t="s">
        <v>1743</v>
      </c>
      <c r="D114" s="21" t="s">
        <v>1744</v>
      </c>
      <c r="E114" s="21"/>
      <c r="F114" s="21" t="s">
        <v>1122</v>
      </c>
      <c r="G114" s="20" t="s">
        <v>1431</v>
      </c>
      <c r="H114" s="20" t="s">
        <v>1745</v>
      </c>
      <c r="I114" s="20" t="s">
        <v>1746</v>
      </c>
      <c r="J114" s="14"/>
      <c r="K114" s="14"/>
      <c r="L114" s="20" t="s">
        <v>1358</v>
      </c>
      <c r="M114" s="20" t="s">
        <v>1323</v>
      </c>
      <c r="N114" s="14"/>
    </row>
    <row r="115" spans="1:14" ht="108.5" x14ac:dyDescent="0.35">
      <c r="A115" s="19">
        <f t="shared" si="1"/>
        <v>111</v>
      </c>
      <c r="B115" s="20" t="s">
        <v>1747</v>
      </c>
      <c r="C115" s="20" t="s">
        <v>1557</v>
      </c>
      <c r="D115" s="21" t="s">
        <v>1482</v>
      </c>
      <c r="E115" s="21"/>
      <c r="F115" s="21" t="s">
        <v>1122</v>
      </c>
      <c r="G115" s="20" t="s">
        <v>218</v>
      </c>
      <c r="H115" s="20" t="s">
        <v>1748</v>
      </c>
      <c r="I115" s="20" t="s">
        <v>1383</v>
      </c>
      <c r="J115" s="20" t="s">
        <v>1749</v>
      </c>
      <c r="K115" s="14"/>
      <c r="L115" s="20" t="s">
        <v>1320</v>
      </c>
      <c r="M115" s="20" t="s">
        <v>1626</v>
      </c>
      <c r="N115" s="14"/>
    </row>
    <row r="116" spans="1:14" ht="155" x14ac:dyDescent="0.35">
      <c r="A116" s="19">
        <f t="shared" si="1"/>
        <v>112</v>
      </c>
      <c r="B116" s="20" t="s">
        <v>1750</v>
      </c>
      <c r="C116" s="20" t="s">
        <v>1751</v>
      </c>
      <c r="D116" s="21">
        <v>1836</v>
      </c>
      <c r="E116" s="21" t="s">
        <v>1752</v>
      </c>
      <c r="F116" s="21" t="s">
        <v>1302</v>
      </c>
      <c r="G116" s="20" t="s">
        <v>518</v>
      </c>
      <c r="H116" s="20" t="s">
        <v>1753</v>
      </c>
      <c r="I116" s="20" t="s">
        <v>1584</v>
      </c>
      <c r="J116" s="20" t="s">
        <v>1348</v>
      </c>
      <c r="K116" s="20" t="s">
        <v>1754</v>
      </c>
      <c r="L116" s="20" t="s">
        <v>1320</v>
      </c>
      <c r="M116" s="20" t="s">
        <v>1626</v>
      </c>
      <c r="N116" s="14"/>
    </row>
    <row r="117" spans="1:14" ht="62" x14ac:dyDescent="0.35">
      <c r="A117" s="19">
        <f t="shared" si="1"/>
        <v>113</v>
      </c>
      <c r="B117" s="20" t="s">
        <v>1755</v>
      </c>
      <c r="C117" s="20" t="s">
        <v>1756</v>
      </c>
      <c r="D117" s="21">
        <v>1828</v>
      </c>
      <c r="E117" s="21">
        <v>1911</v>
      </c>
      <c r="F117" s="21" t="s">
        <v>1122</v>
      </c>
      <c r="G117" s="20" t="s">
        <v>518</v>
      </c>
      <c r="H117" s="20" t="s">
        <v>1757</v>
      </c>
      <c r="I117" s="20" t="s">
        <v>1584</v>
      </c>
      <c r="J117" s="14"/>
      <c r="K117" s="20" t="s">
        <v>1758</v>
      </c>
      <c r="L117" s="20" t="s">
        <v>1320</v>
      </c>
      <c r="M117" s="20" t="s">
        <v>1626</v>
      </c>
      <c r="N117" s="14"/>
    </row>
    <row r="118" spans="1:14" ht="46.5" x14ac:dyDescent="0.35">
      <c r="A118" s="19">
        <f t="shared" si="1"/>
        <v>114</v>
      </c>
      <c r="B118" s="20" t="s">
        <v>1755</v>
      </c>
      <c r="C118" s="20" t="s">
        <v>1759</v>
      </c>
      <c r="D118" s="21" t="s">
        <v>1760</v>
      </c>
      <c r="E118" s="21"/>
      <c r="F118" s="21" t="s">
        <v>1122</v>
      </c>
      <c r="G118" s="20" t="s">
        <v>518</v>
      </c>
      <c r="H118" s="20" t="s">
        <v>1761</v>
      </c>
      <c r="I118" s="14"/>
      <c r="J118" s="14"/>
      <c r="K118" s="14"/>
      <c r="L118" s="20" t="s">
        <v>1358</v>
      </c>
      <c r="M118" s="20" t="s">
        <v>1323</v>
      </c>
      <c r="N118" s="14"/>
    </row>
    <row r="119" spans="1:14" ht="31" x14ac:dyDescent="0.35">
      <c r="A119" s="19">
        <f t="shared" si="1"/>
        <v>115</v>
      </c>
      <c r="B119" s="20" t="s">
        <v>1762</v>
      </c>
      <c r="C119" s="20" t="s">
        <v>1031</v>
      </c>
      <c r="D119" s="21">
        <v>1835</v>
      </c>
      <c r="E119" s="21">
        <v>1903</v>
      </c>
      <c r="F119" s="21" t="s">
        <v>1122</v>
      </c>
      <c r="G119" s="14"/>
      <c r="H119" s="20" t="s">
        <v>1763</v>
      </c>
      <c r="I119" s="20" t="s">
        <v>1764</v>
      </c>
      <c r="J119" s="20" t="s">
        <v>1765</v>
      </c>
      <c r="K119" s="14"/>
      <c r="L119" s="20" t="s">
        <v>1313</v>
      </c>
      <c r="M119" s="20" t="s">
        <v>1306</v>
      </c>
      <c r="N119" s="14"/>
    </row>
    <row r="120" spans="1:14" ht="170.5" x14ac:dyDescent="0.35">
      <c r="A120" s="19">
        <f t="shared" si="1"/>
        <v>116</v>
      </c>
      <c r="B120" s="20" t="s">
        <v>1766</v>
      </c>
      <c r="C120" s="20" t="s">
        <v>1767</v>
      </c>
      <c r="D120" s="21" t="s">
        <v>1768</v>
      </c>
      <c r="E120" s="21" t="s">
        <v>1301</v>
      </c>
      <c r="F120" s="21" t="s">
        <v>1302</v>
      </c>
      <c r="G120" s="20" t="s">
        <v>1707</v>
      </c>
      <c r="H120" s="20" t="s">
        <v>1769</v>
      </c>
      <c r="I120" s="20" t="s">
        <v>1301</v>
      </c>
      <c r="J120" s="14"/>
      <c r="K120" s="20" t="s">
        <v>1770</v>
      </c>
      <c r="L120" s="20" t="s">
        <v>1320</v>
      </c>
      <c r="M120" s="20" t="s">
        <v>1626</v>
      </c>
      <c r="N120" s="14"/>
    </row>
    <row r="121" spans="1:14" ht="77.5" x14ac:dyDescent="0.35">
      <c r="A121" s="19">
        <f t="shared" si="1"/>
        <v>117</v>
      </c>
      <c r="B121" s="20" t="s">
        <v>1771</v>
      </c>
      <c r="C121" s="20" t="s">
        <v>1772</v>
      </c>
      <c r="D121" s="22" t="s">
        <v>1773</v>
      </c>
      <c r="E121" s="22">
        <v>6839</v>
      </c>
      <c r="F121" s="21" t="s">
        <v>1122</v>
      </c>
      <c r="G121" s="20" t="s">
        <v>218</v>
      </c>
      <c r="H121" s="20" t="s">
        <v>1774</v>
      </c>
      <c r="I121" s="20" t="s">
        <v>1568</v>
      </c>
      <c r="J121" s="20" t="s">
        <v>1569</v>
      </c>
      <c r="K121" s="14"/>
      <c r="L121" s="20" t="s">
        <v>1320</v>
      </c>
      <c r="M121" s="20" t="s">
        <v>1626</v>
      </c>
      <c r="N121" s="14"/>
    </row>
    <row r="122" spans="1:14" ht="46.5" x14ac:dyDescent="0.35">
      <c r="A122" s="19">
        <f t="shared" si="1"/>
        <v>118</v>
      </c>
      <c r="B122" s="20" t="s">
        <v>1775</v>
      </c>
      <c r="C122" s="20" t="s">
        <v>1776</v>
      </c>
      <c r="D122" s="21" t="s">
        <v>1482</v>
      </c>
      <c r="E122" s="22">
        <v>9166</v>
      </c>
      <c r="F122" s="21" t="s">
        <v>1122</v>
      </c>
      <c r="G122" s="20" t="s">
        <v>218</v>
      </c>
      <c r="H122" s="20" t="s">
        <v>1777</v>
      </c>
      <c r="I122" s="20" t="s">
        <v>1568</v>
      </c>
      <c r="J122" s="20" t="s">
        <v>1569</v>
      </c>
      <c r="K122" s="20" t="s">
        <v>1778</v>
      </c>
      <c r="L122" s="14"/>
      <c r="M122" s="14"/>
      <c r="N122" s="14"/>
    </row>
    <row r="123" spans="1:14" ht="62" x14ac:dyDescent="0.35">
      <c r="A123" s="19">
        <f t="shared" si="1"/>
        <v>119</v>
      </c>
      <c r="B123" s="20" t="s">
        <v>682</v>
      </c>
      <c r="C123" s="20" t="s">
        <v>769</v>
      </c>
      <c r="D123" s="21" t="s">
        <v>1301</v>
      </c>
      <c r="E123" s="21" t="s">
        <v>1301</v>
      </c>
      <c r="F123" s="21" t="s">
        <v>1302</v>
      </c>
      <c r="G123" s="20" t="s">
        <v>518</v>
      </c>
      <c r="H123" s="20" t="s">
        <v>1779</v>
      </c>
      <c r="I123" s="20" t="s">
        <v>1301</v>
      </c>
      <c r="J123" s="14"/>
      <c r="K123" s="20" t="s">
        <v>1780</v>
      </c>
      <c r="L123" s="20" t="s">
        <v>1320</v>
      </c>
      <c r="M123" s="20" t="s">
        <v>1626</v>
      </c>
      <c r="N123" s="14"/>
    </row>
    <row r="124" spans="1:14" ht="46.5" x14ac:dyDescent="0.35">
      <c r="A124" s="19">
        <f t="shared" si="1"/>
        <v>120</v>
      </c>
      <c r="B124" s="20" t="s">
        <v>682</v>
      </c>
      <c r="C124" s="20" t="s">
        <v>1781</v>
      </c>
      <c r="D124" s="22" t="s">
        <v>1782</v>
      </c>
      <c r="E124" s="21">
        <v>1922</v>
      </c>
      <c r="F124" s="21" t="s">
        <v>1122</v>
      </c>
      <c r="G124" s="20" t="s">
        <v>518</v>
      </c>
      <c r="H124" s="20" t="s">
        <v>1783</v>
      </c>
      <c r="I124" s="20" t="s">
        <v>1784</v>
      </c>
      <c r="J124" s="14"/>
      <c r="K124" s="20" t="s">
        <v>1785</v>
      </c>
      <c r="L124" s="20" t="s">
        <v>1320</v>
      </c>
      <c r="M124" s="20" t="s">
        <v>1626</v>
      </c>
      <c r="N124" s="14"/>
    </row>
    <row r="125" spans="1:14" ht="108.5" x14ac:dyDescent="0.35">
      <c r="A125" s="19">
        <f t="shared" si="1"/>
        <v>121</v>
      </c>
      <c r="B125" s="20" t="s">
        <v>682</v>
      </c>
      <c r="C125" s="20" t="s">
        <v>1359</v>
      </c>
      <c r="D125" s="21" t="s">
        <v>1301</v>
      </c>
      <c r="E125" s="21" t="s">
        <v>1301</v>
      </c>
      <c r="F125" s="21" t="s">
        <v>1302</v>
      </c>
      <c r="G125" s="20" t="s">
        <v>518</v>
      </c>
      <c r="H125" s="20" t="s">
        <v>1786</v>
      </c>
      <c r="I125" s="20" t="s">
        <v>1301</v>
      </c>
      <c r="J125" s="14"/>
      <c r="K125" s="20" t="s">
        <v>1787</v>
      </c>
      <c r="L125" s="20" t="s">
        <v>1320</v>
      </c>
      <c r="M125" s="20" t="s">
        <v>1626</v>
      </c>
      <c r="N125" s="14"/>
    </row>
    <row r="126" spans="1:14" ht="31" x14ac:dyDescent="0.35">
      <c r="A126" s="19">
        <f t="shared" si="1"/>
        <v>122</v>
      </c>
      <c r="B126" s="20" t="s">
        <v>1788</v>
      </c>
      <c r="C126" s="20" t="s">
        <v>1789</v>
      </c>
      <c r="D126" s="22" t="s">
        <v>1790</v>
      </c>
      <c r="E126" s="22">
        <v>4257</v>
      </c>
      <c r="F126" s="21" t="s">
        <v>1122</v>
      </c>
      <c r="G126" s="20" t="s">
        <v>892</v>
      </c>
      <c r="H126" s="20" t="s">
        <v>1791</v>
      </c>
      <c r="I126" s="20" t="s">
        <v>1542</v>
      </c>
      <c r="J126" s="14"/>
      <c r="K126" s="14"/>
      <c r="L126" s="20" t="s">
        <v>1378</v>
      </c>
      <c r="M126" s="20" t="s">
        <v>1323</v>
      </c>
      <c r="N126" s="14"/>
    </row>
    <row r="127" spans="1:14" ht="124" x14ac:dyDescent="0.35">
      <c r="A127" s="19">
        <f t="shared" si="1"/>
        <v>123</v>
      </c>
      <c r="B127" s="20" t="s">
        <v>1792</v>
      </c>
      <c r="C127" s="20" t="s">
        <v>1793</v>
      </c>
      <c r="D127" s="22">
        <v>15447</v>
      </c>
      <c r="E127" s="22">
        <v>6018</v>
      </c>
      <c r="F127" s="21" t="s">
        <v>1302</v>
      </c>
      <c r="G127" s="20" t="s">
        <v>237</v>
      </c>
      <c r="H127" s="20" t="s">
        <v>1794</v>
      </c>
      <c r="I127" s="20" t="s">
        <v>1795</v>
      </c>
      <c r="J127" s="20" t="s">
        <v>1620</v>
      </c>
      <c r="K127" s="20" t="s">
        <v>1796</v>
      </c>
      <c r="L127" s="20" t="s">
        <v>1629</v>
      </c>
      <c r="M127" s="20" t="s">
        <v>1626</v>
      </c>
      <c r="N127" s="14"/>
    </row>
    <row r="128" spans="1:14" ht="31" x14ac:dyDescent="0.35">
      <c r="A128" s="19">
        <f t="shared" si="1"/>
        <v>124</v>
      </c>
      <c r="B128" s="20" t="s">
        <v>689</v>
      </c>
      <c r="C128" s="20" t="s">
        <v>1797</v>
      </c>
      <c r="D128" s="21">
        <v>1839</v>
      </c>
      <c r="E128" s="22">
        <v>6638</v>
      </c>
      <c r="F128" s="21" t="s">
        <v>1122</v>
      </c>
      <c r="G128" s="20" t="s">
        <v>272</v>
      </c>
      <c r="H128" s="20" t="s">
        <v>1798</v>
      </c>
      <c r="I128" s="20" t="s">
        <v>1764</v>
      </c>
      <c r="J128" s="20" t="s">
        <v>1765</v>
      </c>
      <c r="K128" s="14"/>
      <c r="L128" s="20" t="s">
        <v>1320</v>
      </c>
      <c r="M128" s="20" t="s">
        <v>1626</v>
      </c>
      <c r="N128" s="14"/>
    </row>
    <row r="129" spans="1:14" ht="124" x14ac:dyDescent="0.35">
      <c r="A129" s="19">
        <f t="shared" si="1"/>
        <v>125</v>
      </c>
      <c r="B129" s="20" t="s">
        <v>1799</v>
      </c>
      <c r="C129" s="20" t="s">
        <v>1800</v>
      </c>
      <c r="D129" s="21" t="s">
        <v>1301</v>
      </c>
      <c r="E129" s="21" t="s">
        <v>1301</v>
      </c>
      <c r="F129" s="21" t="s">
        <v>1302</v>
      </c>
      <c r="G129" s="20" t="s">
        <v>518</v>
      </c>
      <c r="H129" s="20" t="s">
        <v>1801</v>
      </c>
      <c r="I129" s="20" t="s">
        <v>1301</v>
      </c>
      <c r="J129" s="14"/>
      <c r="K129" s="20" t="s">
        <v>1802</v>
      </c>
      <c r="L129" s="20" t="s">
        <v>1320</v>
      </c>
      <c r="M129" s="20" t="s">
        <v>1626</v>
      </c>
      <c r="N129" s="14"/>
    </row>
    <row r="130" spans="1:14" ht="62" x14ac:dyDescent="0.35">
      <c r="A130" s="19">
        <f t="shared" si="1"/>
        <v>126</v>
      </c>
      <c r="B130" s="20" t="s">
        <v>1803</v>
      </c>
      <c r="C130" s="20" t="s">
        <v>1804</v>
      </c>
      <c r="D130" s="22" t="s">
        <v>1805</v>
      </c>
      <c r="E130" s="22">
        <v>6134</v>
      </c>
      <c r="F130" s="21" t="s">
        <v>1732</v>
      </c>
      <c r="G130" s="20" t="s">
        <v>218</v>
      </c>
      <c r="H130" s="20" t="s">
        <v>1806</v>
      </c>
      <c r="I130" s="20" t="s">
        <v>1505</v>
      </c>
      <c r="J130" s="20" t="s">
        <v>1408</v>
      </c>
      <c r="K130" s="14"/>
      <c r="L130" s="20" t="s">
        <v>1320</v>
      </c>
      <c r="M130" s="20" t="s">
        <v>1626</v>
      </c>
      <c r="N130" s="14"/>
    </row>
    <row r="131" spans="1:14" ht="46.5" x14ac:dyDescent="0.35">
      <c r="A131" s="19">
        <f t="shared" si="1"/>
        <v>127</v>
      </c>
      <c r="B131" s="20" t="s">
        <v>1807</v>
      </c>
      <c r="C131" s="20" t="s">
        <v>1808</v>
      </c>
      <c r="D131" s="21"/>
      <c r="E131" s="21"/>
      <c r="F131" s="21" t="s">
        <v>1639</v>
      </c>
      <c r="G131" s="14"/>
      <c r="H131" s="20" t="s">
        <v>1809</v>
      </c>
      <c r="I131" s="20" t="s">
        <v>1810</v>
      </c>
      <c r="J131" s="20" t="s">
        <v>1569</v>
      </c>
      <c r="K131" s="20" t="s">
        <v>1811</v>
      </c>
      <c r="L131" s="20" t="s">
        <v>1812</v>
      </c>
      <c r="M131" s="20" t="s">
        <v>1307</v>
      </c>
      <c r="N131" s="14"/>
    </row>
    <row r="132" spans="1:14" ht="46.5" x14ac:dyDescent="0.35">
      <c r="A132" s="19">
        <f t="shared" si="1"/>
        <v>128</v>
      </c>
      <c r="B132" s="20" t="s">
        <v>1813</v>
      </c>
      <c r="C132" s="20" t="s">
        <v>1814</v>
      </c>
      <c r="D132" s="22" t="s">
        <v>1815</v>
      </c>
      <c r="E132" s="22">
        <v>129</v>
      </c>
      <c r="F132" s="21" t="s">
        <v>1122</v>
      </c>
      <c r="G132" s="20" t="s">
        <v>518</v>
      </c>
      <c r="H132" s="20" t="s">
        <v>1816</v>
      </c>
      <c r="I132" s="20" t="s">
        <v>1542</v>
      </c>
      <c r="J132" s="14"/>
      <c r="K132" s="20" t="s">
        <v>1817</v>
      </c>
      <c r="L132" s="20" t="s">
        <v>1378</v>
      </c>
      <c r="M132" s="20" t="s">
        <v>1323</v>
      </c>
      <c r="N132" s="14"/>
    </row>
    <row r="133" spans="1:14" ht="77.5" x14ac:dyDescent="0.35">
      <c r="A133" s="19">
        <f t="shared" si="1"/>
        <v>129</v>
      </c>
      <c r="B133" s="20" t="s">
        <v>1818</v>
      </c>
      <c r="C133" s="20" t="s">
        <v>748</v>
      </c>
      <c r="D133" s="21">
        <v>1823</v>
      </c>
      <c r="E133" s="22" t="s">
        <v>1819</v>
      </c>
      <c r="F133" s="21" t="s">
        <v>1122</v>
      </c>
      <c r="G133" s="20" t="s">
        <v>318</v>
      </c>
      <c r="H133" s="20" t="s">
        <v>1820</v>
      </c>
      <c r="I133" s="20" t="s">
        <v>1821</v>
      </c>
      <c r="J133" s="14"/>
      <c r="K133" s="14"/>
      <c r="L133" s="20" t="s">
        <v>1320</v>
      </c>
      <c r="M133" s="20" t="s">
        <v>1626</v>
      </c>
      <c r="N133" s="14"/>
    </row>
    <row r="134" spans="1:14" ht="108.5" x14ac:dyDescent="0.35">
      <c r="A134" s="19">
        <f t="shared" ref="A134:A197" si="2">A133+1</f>
        <v>130</v>
      </c>
      <c r="B134" s="20" t="s">
        <v>1822</v>
      </c>
      <c r="C134" s="20" t="s">
        <v>1823</v>
      </c>
      <c r="D134" s="21" t="s">
        <v>1301</v>
      </c>
      <c r="E134" s="21" t="s">
        <v>1301</v>
      </c>
      <c r="F134" s="21" t="s">
        <v>1302</v>
      </c>
      <c r="G134" s="20" t="s">
        <v>1301</v>
      </c>
      <c r="H134" s="20" t="s">
        <v>1301</v>
      </c>
      <c r="I134" s="20" t="s">
        <v>1301</v>
      </c>
      <c r="J134" s="14"/>
      <c r="K134" s="20" t="s">
        <v>1824</v>
      </c>
      <c r="L134" s="20" t="s">
        <v>1320</v>
      </c>
      <c r="M134" s="20" t="s">
        <v>1626</v>
      </c>
      <c r="N134" s="14"/>
    </row>
    <row r="135" spans="1:14" ht="108.5" x14ac:dyDescent="0.35">
      <c r="A135" s="19">
        <f t="shared" si="2"/>
        <v>131</v>
      </c>
      <c r="B135" s="20" t="s">
        <v>695</v>
      </c>
      <c r="C135" s="20" t="s">
        <v>683</v>
      </c>
      <c r="D135" s="22" t="s">
        <v>1825</v>
      </c>
      <c r="E135" s="22">
        <v>9603</v>
      </c>
      <c r="F135" s="21" t="s">
        <v>1122</v>
      </c>
      <c r="G135" s="20" t="s">
        <v>518</v>
      </c>
      <c r="H135" s="20" t="s">
        <v>1826</v>
      </c>
      <c r="I135" s="20" t="s">
        <v>1718</v>
      </c>
      <c r="J135" s="14"/>
      <c r="K135" s="14"/>
      <c r="L135" s="20" t="s">
        <v>1378</v>
      </c>
      <c r="M135" s="20" t="s">
        <v>1323</v>
      </c>
      <c r="N135" s="14"/>
    </row>
    <row r="136" spans="1:14" ht="77.5" x14ac:dyDescent="0.35">
      <c r="A136" s="19">
        <f t="shared" si="2"/>
        <v>132</v>
      </c>
      <c r="B136" s="20" t="s">
        <v>695</v>
      </c>
      <c r="C136" s="20" t="s">
        <v>1827</v>
      </c>
      <c r="D136" s="21">
        <v>1843</v>
      </c>
      <c r="E136" s="22">
        <v>13193</v>
      </c>
      <c r="F136" s="21" t="s">
        <v>1122</v>
      </c>
      <c r="G136" s="20" t="s">
        <v>272</v>
      </c>
      <c r="H136" s="20" t="s">
        <v>1828</v>
      </c>
      <c r="I136" s="20" t="s">
        <v>1530</v>
      </c>
      <c r="J136" s="20" t="s">
        <v>1348</v>
      </c>
      <c r="K136" s="20" t="s">
        <v>1829</v>
      </c>
      <c r="L136" s="20" t="s">
        <v>1320</v>
      </c>
      <c r="M136" s="20" t="s">
        <v>1626</v>
      </c>
      <c r="N136" s="14"/>
    </row>
    <row r="137" spans="1:14" ht="62" x14ac:dyDescent="0.35">
      <c r="A137" s="19">
        <f t="shared" si="2"/>
        <v>133</v>
      </c>
      <c r="B137" s="20" t="s">
        <v>1830</v>
      </c>
      <c r="C137" s="20" t="s">
        <v>1831</v>
      </c>
      <c r="D137" s="21">
        <v>1844</v>
      </c>
      <c r="E137" s="21">
        <v>1912</v>
      </c>
      <c r="F137" s="21" t="s">
        <v>1122</v>
      </c>
      <c r="G137" s="20" t="s">
        <v>518</v>
      </c>
      <c r="H137" s="20" t="s">
        <v>1832</v>
      </c>
      <c r="I137" s="20" t="s">
        <v>1542</v>
      </c>
      <c r="J137" s="14"/>
      <c r="K137" s="14"/>
      <c r="L137" s="20" t="s">
        <v>1378</v>
      </c>
      <c r="M137" s="20" t="s">
        <v>1323</v>
      </c>
      <c r="N137" s="14"/>
    </row>
    <row r="138" spans="1:14" ht="77.5" x14ac:dyDescent="0.35">
      <c r="A138" s="19">
        <f t="shared" si="2"/>
        <v>134</v>
      </c>
      <c r="B138" s="20" t="s">
        <v>1833</v>
      </c>
      <c r="C138" s="20" t="s">
        <v>1321</v>
      </c>
      <c r="D138" s="21" t="s">
        <v>1301</v>
      </c>
      <c r="E138" s="21" t="s">
        <v>1301</v>
      </c>
      <c r="F138" s="21" t="s">
        <v>1302</v>
      </c>
      <c r="G138" s="20" t="s">
        <v>518</v>
      </c>
      <c r="H138" s="20" t="s">
        <v>1834</v>
      </c>
      <c r="I138" s="20" t="s">
        <v>1301</v>
      </c>
      <c r="J138" s="14"/>
      <c r="K138" s="20" t="s">
        <v>1835</v>
      </c>
      <c r="L138" s="20" t="s">
        <v>1320</v>
      </c>
      <c r="M138" s="20" t="s">
        <v>1626</v>
      </c>
      <c r="N138" s="14"/>
    </row>
    <row r="139" spans="1:14" ht="46.5" x14ac:dyDescent="0.35">
      <c r="A139" s="19">
        <f t="shared" si="2"/>
        <v>135</v>
      </c>
      <c r="B139" s="20" t="s">
        <v>700</v>
      </c>
      <c r="C139" s="20" t="s">
        <v>1836</v>
      </c>
      <c r="D139" s="21"/>
      <c r="E139" s="21" t="s">
        <v>1837</v>
      </c>
      <c r="F139" s="21" t="s">
        <v>1122</v>
      </c>
      <c r="G139" s="20" t="s">
        <v>1838</v>
      </c>
      <c r="H139" s="20" t="s">
        <v>1839</v>
      </c>
      <c r="I139" s="20" t="s">
        <v>1530</v>
      </c>
      <c r="J139" s="20" t="s">
        <v>1348</v>
      </c>
      <c r="K139" s="14"/>
      <c r="L139" s="14"/>
      <c r="M139" s="14"/>
      <c r="N139" s="14"/>
    </row>
    <row r="140" spans="1:14" ht="62" x14ac:dyDescent="0.35">
      <c r="A140" s="19">
        <f t="shared" si="2"/>
        <v>136</v>
      </c>
      <c r="B140" s="20" t="s">
        <v>700</v>
      </c>
      <c r="C140" s="20" t="s">
        <v>1840</v>
      </c>
      <c r="D140" s="22" t="s">
        <v>1841</v>
      </c>
      <c r="E140" s="22">
        <v>6886</v>
      </c>
      <c r="F140" s="21" t="s">
        <v>1122</v>
      </c>
      <c r="G140" s="20" t="s">
        <v>1842</v>
      </c>
      <c r="H140" s="20" t="s">
        <v>1843</v>
      </c>
      <c r="I140" s="20" t="s">
        <v>1530</v>
      </c>
      <c r="J140" s="20" t="s">
        <v>1348</v>
      </c>
      <c r="K140" s="14"/>
      <c r="L140" s="20" t="s">
        <v>1320</v>
      </c>
      <c r="M140" s="20" t="s">
        <v>1626</v>
      </c>
      <c r="N140" s="14"/>
    </row>
    <row r="141" spans="1:14" ht="77.5" x14ac:dyDescent="0.35">
      <c r="A141" s="19">
        <f t="shared" si="2"/>
        <v>137</v>
      </c>
      <c r="B141" s="20" t="s">
        <v>1844</v>
      </c>
      <c r="C141" s="20" t="s">
        <v>690</v>
      </c>
      <c r="D141" s="21" t="s">
        <v>1301</v>
      </c>
      <c r="E141" s="21" t="s">
        <v>1301</v>
      </c>
      <c r="F141" s="21" t="s">
        <v>1302</v>
      </c>
      <c r="G141" s="20" t="s">
        <v>518</v>
      </c>
      <c r="H141" s="20" t="s">
        <v>1845</v>
      </c>
      <c r="I141" s="20" t="s">
        <v>1301</v>
      </c>
      <c r="J141" s="14"/>
      <c r="K141" s="20" t="s">
        <v>1846</v>
      </c>
      <c r="L141" s="20" t="s">
        <v>1320</v>
      </c>
      <c r="M141" s="20" t="s">
        <v>1626</v>
      </c>
      <c r="N141" s="14"/>
    </row>
    <row r="142" spans="1:14" ht="62" x14ac:dyDescent="0.35">
      <c r="A142" s="19">
        <f t="shared" si="2"/>
        <v>138</v>
      </c>
      <c r="B142" s="20" t="s">
        <v>1847</v>
      </c>
      <c r="C142" s="20" t="s">
        <v>647</v>
      </c>
      <c r="D142" s="21" t="s">
        <v>1301</v>
      </c>
      <c r="E142" s="21" t="s">
        <v>1301</v>
      </c>
      <c r="F142" s="21" t="s">
        <v>1302</v>
      </c>
      <c r="G142" s="20" t="s">
        <v>518</v>
      </c>
      <c r="H142" s="20" t="s">
        <v>1848</v>
      </c>
      <c r="I142" s="20" t="s">
        <v>1301</v>
      </c>
      <c r="J142" s="14"/>
      <c r="K142" s="20" t="s">
        <v>1667</v>
      </c>
      <c r="L142" s="20" t="s">
        <v>1320</v>
      </c>
      <c r="M142" s="20" t="s">
        <v>1626</v>
      </c>
      <c r="N142" s="14"/>
    </row>
    <row r="143" spans="1:14" ht="31" x14ac:dyDescent="0.35">
      <c r="A143" s="19">
        <f t="shared" si="2"/>
        <v>139</v>
      </c>
      <c r="B143" s="20" t="s">
        <v>1849</v>
      </c>
      <c r="C143" s="20" t="s">
        <v>1850</v>
      </c>
      <c r="D143" s="21">
        <v>1843</v>
      </c>
      <c r="E143" s="22">
        <v>3787</v>
      </c>
      <c r="F143" s="21" t="s">
        <v>1732</v>
      </c>
      <c r="G143" s="20" t="s">
        <v>1851</v>
      </c>
      <c r="H143" s="20" t="s">
        <v>1852</v>
      </c>
      <c r="I143" s="20" t="s">
        <v>1853</v>
      </c>
      <c r="J143" s="20" t="s">
        <v>1555</v>
      </c>
      <c r="K143" s="14"/>
      <c r="L143" s="20" t="s">
        <v>1320</v>
      </c>
      <c r="M143" s="20" t="s">
        <v>1626</v>
      </c>
      <c r="N143" s="14"/>
    </row>
    <row r="144" spans="1:14" ht="108.5" x14ac:dyDescent="0.35">
      <c r="A144" s="19">
        <f t="shared" si="2"/>
        <v>140</v>
      </c>
      <c r="B144" s="20" t="s">
        <v>1854</v>
      </c>
      <c r="C144" s="20" t="s">
        <v>1855</v>
      </c>
      <c r="D144" s="21">
        <v>1835</v>
      </c>
      <c r="E144" s="22" t="s">
        <v>1856</v>
      </c>
      <c r="F144" s="21" t="s">
        <v>1122</v>
      </c>
      <c r="G144" s="14"/>
      <c r="H144" s="20" t="s">
        <v>1857</v>
      </c>
      <c r="I144" s="20" t="s">
        <v>1568</v>
      </c>
      <c r="J144" s="20" t="s">
        <v>1569</v>
      </c>
      <c r="K144" s="20" t="s">
        <v>1858</v>
      </c>
      <c r="L144" s="20" t="s">
        <v>1313</v>
      </c>
      <c r="M144" s="20" t="s">
        <v>1306</v>
      </c>
      <c r="N144" s="14"/>
    </row>
    <row r="145" spans="1:14" ht="46.5" x14ac:dyDescent="0.35">
      <c r="A145" s="19">
        <f t="shared" si="2"/>
        <v>141</v>
      </c>
      <c r="B145" s="20" t="s">
        <v>1854</v>
      </c>
      <c r="C145" s="20" t="s">
        <v>690</v>
      </c>
      <c r="D145" s="21" t="s">
        <v>1859</v>
      </c>
      <c r="E145" s="22" t="s">
        <v>1860</v>
      </c>
      <c r="F145" s="21" t="s">
        <v>1122</v>
      </c>
      <c r="G145" s="14"/>
      <c r="H145" s="14"/>
      <c r="I145" s="20" t="s">
        <v>1861</v>
      </c>
      <c r="J145" s="20" t="s">
        <v>1569</v>
      </c>
      <c r="K145" s="20" t="s">
        <v>1415</v>
      </c>
      <c r="L145" s="43" t="s">
        <v>1416</v>
      </c>
      <c r="M145" s="20" t="s">
        <v>1323</v>
      </c>
      <c r="N145" s="14"/>
    </row>
    <row r="146" spans="1:14" ht="139.5" x14ac:dyDescent="0.35">
      <c r="A146" s="19">
        <f t="shared" si="2"/>
        <v>142</v>
      </c>
      <c r="B146" s="20" t="s">
        <v>1862</v>
      </c>
      <c r="C146" s="20" t="s">
        <v>1863</v>
      </c>
      <c r="D146" s="21" t="s">
        <v>1864</v>
      </c>
      <c r="E146" s="22">
        <v>1933</v>
      </c>
      <c r="F146" s="21" t="s">
        <v>1639</v>
      </c>
      <c r="G146" s="20" t="s">
        <v>518</v>
      </c>
      <c r="H146" s="20" t="s">
        <v>1865</v>
      </c>
      <c r="I146" s="20" t="s">
        <v>1866</v>
      </c>
      <c r="J146" s="20" t="s">
        <v>1348</v>
      </c>
      <c r="K146" s="20" t="s">
        <v>1867</v>
      </c>
      <c r="L146" s="20" t="s">
        <v>1320</v>
      </c>
      <c r="M146" s="20" t="s">
        <v>1403</v>
      </c>
      <c r="N146" s="14"/>
    </row>
    <row r="147" spans="1:14" ht="62" x14ac:dyDescent="0.35">
      <c r="A147" s="19">
        <f t="shared" si="2"/>
        <v>143</v>
      </c>
      <c r="B147" s="20" t="s">
        <v>1868</v>
      </c>
      <c r="C147" s="20" t="s">
        <v>690</v>
      </c>
      <c r="D147" s="21" t="s">
        <v>1869</v>
      </c>
      <c r="E147" s="22">
        <v>6545</v>
      </c>
      <c r="F147" s="21" t="s">
        <v>1692</v>
      </c>
      <c r="G147" s="20" t="s">
        <v>218</v>
      </c>
      <c r="H147" s="20" t="s">
        <v>1870</v>
      </c>
      <c r="I147" s="20" t="s">
        <v>1871</v>
      </c>
      <c r="J147" s="14"/>
      <c r="K147" s="20" t="s">
        <v>1872</v>
      </c>
      <c r="L147" s="20" t="s">
        <v>1320</v>
      </c>
      <c r="M147" s="20" t="s">
        <v>1403</v>
      </c>
      <c r="N147" s="14"/>
    </row>
    <row r="148" spans="1:14" ht="46.5" x14ac:dyDescent="0.35">
      <c r="A148" s="19">
        <f t="shared" si="2"/>
        <v>144</v>
      </c>
      <c r="B148" s="20" t="s">
        <v>821</v>
      </c>
      <c r="C148" s="20" t="s">
        <v>1873</v>
      </c>
      <c r="D148" s="21">
        <v>1846</v>
      </c>
      <c r="E148" s="21">
        <v>1928</v>
      </c>
      <c r="F148" s="21" t="s">
        <v>1122</v>
      </c>
      <c r="G148" s="20" t="s">
        <v>518</v>
      </c>
      <c r="H148" s="20" t="s">
        <v>1874</v>
      </c>
      <c r="I148" s="20" t="s">
        <v>1542</v>
      </c>
      <c r="J148" s="14"/>
      <c r="K148" s="14"/>
      <c r="L148" s="20" t="s">
        <v>1378</v>
      </c>
      <c r="M148" s="20" t="s">
        <v>1323</v>
      </c>
      <c r="N148" s="14"/>
    </row>
    <row r="149" spans="1:14" ht="46.5" x14ac:dyDescent="0.35">
      <c r="A149" s="19">
        <f t="shared" si="2"/>
        <v>145</v>
      </c>
      <c r="B149" s="20" t="s">
        <v>1875</v>
      </c>
      <c r="C149" s="20" t="s">
        <v>1876</v>
      </c>
      <c r="D149" s="21">
        <v>1841</v>
      </c>
      <c r="E149" s="22">
        <v>23208</v>
      </c>
      <c r="F149" s="21" t="s">
        <v>1122</v>
      </c>
      <c r="G149" s="20" t="s">
        <v>518</v>
      </c>
      <c r="H149" s="20" t="s">
        <v>1399</v>
      </c>
      <c r="I149" s="14"/>
      <c r="J149" s="14"/>
      <c r="K149" s="20" t="s">
        <v>1877</v>
      </c>
      <c r="L149" s="20" t="s">
        <v>1320</v>
      </c>
      <c r="M149" s="20" t="s">
        <v>1626</v>
      </c>
      <c r="N149" s="14"/>
    </row>
    <row r="150" spans="1:14" ht="77.5" x14ac:dyDescent="0.35">
      <c r="A150" s="19">
        <f t="shared" si="2"/>
        <v>146</v>
      </c>
      <c r="B150" s="20" t="s">
        <v>1878</v>
      </c>
      <c r="C150" s="20" t="s">
        <v>1879</v>
      </c>
      <c r="D150" s="22" t="s">
        <v>1880</v>
      </c>
      <c r="E150" s="22">
        <v>2945</v>
      </c>
      <c r="F150" s="21" t="s">
        <v>1122</v>
      </c>
      <c r="G150" s="20" t="s">
        <v>1520</v>
      </c>
      <c r="H150" s="20" t="s">
        <v>1881</v>
      </c>
      <c r="I150" s="20" t="s">
        <v>1428</v>
      </c>
      <c r="J150" s="14"/>
      <c r="K150" s="20" t="s">
        <v>1882</v>
      </c>
      <c r="L150" s="20" t="s">
        <v>1883</v>
      </c>
      <c r="M150" s="20" t="s">
        <v>1884</v>
      </c>
      <c r="N150" s="14"/>
    </row>
    <row r="151" spans="1:14" ht="93" x14ac:dyDescent="0.35">
      <c r="A151" s="19">
        <f t="shared" si="2"/>
        <v>147</v>
      </c>
      <c r="B151" s="20" t="s">
        <v>1885</v>
      </c>
      <c r="C151" s="20" t="s">
        <v>1886</v>
      </c>
      <c r="D151" s="21" t="s">
        <v>1301</v>
      </c>
      <c r="E151" s="22" t="s">
        <v>1887</v>
      </c>
      <c r="F151" s="21" t="s">
        <v>1122</v>
      </c>
      <c r="G151" s="20" t="s">
        <v>518</v>
      </c>
      <c r="H151" s="20" t="s">
        <v>1888</v>
      </c>
      <c r="I151" s="20" t="s">
        <v>1889</v>
      </c>
      <c r="J151" s="20" t="s">
        <v>1890</v>
      </c>
      <c r="K151" s="20" t="s">
        <v>1891</v>
      </c>
      <c r="L151" s="20" t="s">
        <v>1320</v>
      </c>
      <c r="M151" s="20" t="s">
        <v>1626</v>
      </c>
      <c r="N151" s="14"/>
    </row>
    <row r="152" spans="1:14" ht="31" x14ac:dyDescent="0.35">
      <c r="A152" s="19">
        <f t="shared" si="2"/>
        <v>148</v>
      </c>
      <c r="B152" s="20" t="s">
        <v>712</v>
      </c>
      <c r="C152" s="20" t="s">
        <v>713</v>
      </c>
      <c r="D152" s="21">
        <v>1841</v>
      </c>
      <c r="E152" s="21">
        <v>1915</v>
      </c>
      <c r="F152" s="21" t="s">
        <v>1122</v>
      </c>
      <c r="G152" s="20" t="s">
        <v>218</v>
      </c>
      <c r="H152" s="20" t="s">
        <v>1892</v>
      </c>
      <c r="I152" s="20" t="s">
        <v>1568</v>
      </c>
      <c r="J152" s="20" t="s">
        <v>1569</v>
      </c>
      <c r="K152" s="14"/>
      <c r="L152" s="20" t="s">
        <v>1320</v>
      </c>
      <c r="M152" s="20" t="s">
        <v>1626</v>
      </c>
      <c r="N152" s="14"/>
    </row>
    <row r="153" spans="1:14" ht="170.5" x14ac:dyDescent="0.35">
      <c r="A153" s="19">
        <f t="shared" si="2"/>
        <v>149</v>
      </c>
      <c r="B153" s="20" t="s">
        <v>1893</v>
      </c>
      <c r="C153" s="20" t="s">
        <v>1894</v>
      </c>
      <c r="D153" s="21">
        <v>1825</v>
      </c>
      <c r="E153" s="21" t="s">
        <v>1895</v>
      </c>
      <c r="F153" s="21" t="s">
        <v>1639</v>
      </c>
      <c r="G153" s="20" t="s">
        <v>218</v>
      </c>
      <c r="H153" s="20" t="s">
        <v>1896</v>
      </c>
      <c r="I153" s="20" t="s">
        <v>1897</v>
      </c>
      <c r="J153" s="20" t="s">
        <v>1898</v>
      </c>
      <c r="K153" s="20" t="s">
        <v>1899</v>
      </c>
      <c r="L153" s="20" t="s">
        <v>1320</v>
      </c>
      <c r="M153" s="20" t="s">
        <v>1626</v>
      </c>
      <c r="N153" s="14"/>
    </row>
    <row r="154" spans="1:14" ht="62" x14ac:dyDescent="0.35">
      <c r="A154" s="19">
        <f t="shared" si="2"/>
        <v>150</v>
      </c>
      <c r="B154" s="20" t="s">
        <v>1893</v>
      </c>
      <c r="C154" s="20" t="s">
        <v>1900</v>
      </c>
      <c r="D154" s="22" t="s">
        <v>1901</v>
      </c>
      <c r="E154" s="21" t="s">
        <v>1902</v>
      </c>
      <c r="F154" s="21" t="s">
        <v>1122</v>
      </c>
      <c r="G154" s="20" t="s">
        <v>518</v>
      </c>
      <c r="H154" s="20" t="s">
        <v>1903</v>
      </c>
      <c r="I154" s="20" t="s">
        <v>1904</v>
      </c>
      <c r="J154" s="20" t="s">
        <v>1898</v>
      </c>
      <c r="K154" s="20" t="s">
        <v>1905</v>
      </c>
      <c r="L154" s="20" t="s">
        <v>1320</v>
      </c>
      <c r="M154" s="20" t="s">
        <v>1626</v>
      </c>
      <c r="N154" s="14"/>
    </row>
    <row r="155" spans="1:14" ht="31" x14ac:dyDescent="0.35">
      <c r="A155" s="19">
        <f t="shared" si="2"/>
        <v>151</v>
      </c>
      <c r="B155" s="20" t="s">
        <v>717</v>
      </c>
      <c r="C155" s="20" t="s">
        <v>1906</v>
      </c>
      <c r="D155" s="22" t="s">
        <v>1907</v>
      </c>
      <c r="E155" s="22" t="s">
        <v>1908</v>
      </c>
      <c r="F155" s="21" t="s">
        <v>1122</v>
      </c>
      <c r="G155" s="20" t="s">
        <v>1909</v>
      </c>
      <c r="H155" s="20" t="s">
        <v>1910</v>
      </c>
      <c r="I155" s="20" t="s">
        <v>1911</v>
      </c>
      <c r="J155" s="14"/>
      <c r="K155" s="14"/>
      <c r="L155" s="20" t="s">
        <v>1313</v>
      </c>
      <c r="M155" s="20" t="s">
        <v>1306</v>
      </c>
      <c r="N155" s="14"/>
    </row>
    <row r="156" spans="1:14" ht="124" x14ac:dyDescent="0.35">
      <c r="A156" s="19">
        <f t="shared" si="2"/>
        <v>152</v>
      </c>
      <c r="B156" s="20" t="s">
        <v>1912</v>
      </c>
      <c r="C156" s="20" t="s">
        <v>1031</v>
      </c>
      <c r="D156" s="22" t="s">
        <v>1913</v>
      </c>
      <c r="E156" s="22">
        <v>4965</v>
      </c>
      <c r="F156" s="21" t="s">
        <v>1639</v>
      </c>
      <c r="G156" s="20" t="s">
        <v>1301</v>
      </c>
      <c r="H156" s="20" t="s">
        <v>1301</v>
      </c>
      <c r="I156" s="20" t="s">
        <v>1914</v>
      </c>
      <c r="J156" s="20" t="s">
        <v>1729</v>
      </c>
      <c r="K156" s="20" t="s">
        <v>1915</v>
      </c>
      <c r="L156" s="20" t="s">
        <v>1320</v>
      </c>
      <c r="M156" s="20" t="s">
        <v>1403</v>
      </c>
      <c r="N156" s="14"/>
    </row>
    <row r="157" spans="1:14" ht="46.5" x14ac:dyDescent="0.35">
      <c r="A157" s="19">
        <f t="shared" si="2"/>
        <v>153</v>
      </c>
      <c r="B157" s="20" t="s">
        <v>1912</v>
      </c>
      <c r="C157" s="20" t="s">
        <v>1916</v>
      </c>
      <c r="D157" s="22" t="s">
        <v>1917</v>
      </c>
      <c r="E157" s="22" t="s">
        <v>1918</v>
      </c>
      <c r="F157" s="21" t="s">
        <v>1122</v>
      </c>
      <c r="G157" s="20" t="s">
        <v>518</v>
      </c>
      <c r="H157" s="20" t="s">
        <v>1919</v>
      </c>
      <c r="I157" s="20" t="s">
        <v>1920</v>
      </c>
      <c r="J157" s="14"/>
      <c r="K157" s="14"/>
      <c r="L157" s="20" t="s">
        <v>1921</v>
      </c>
      <c r="M157" s="20" t="s">
        <v>1314</v>
      </c>
      <c r="N157" s="14"/>
    </row>
    <row r="158" spans="1:14" ht="62" x14ac:dyDescent="0.35">
      <c r="A158" s="19">
        <f t="shared" si="2"/>
        <v>154</v>
      </c>
      <c r="B158" s="20" t="s">
        <v>1912</v>
      </c>
      <c r="C158" s="20" t="s">
        <v>1916</v>
      </c>
      <c r="D158" s="21" t="s">
        <v>1922</v>
      </c>
      <c r="E158" s="22" t="s">
        <v>1918</v>
      </c>
      <c r="F158" s="21" t="s">
        <v>1122</v>
      </c>
      <c r="G158" s="23" t="s">
        <v>518</v>
      </c>
      <c r="H158" s="20" t="s">
        <v>1923</v>
      </c>
      <c r="I158" s="20" t="s">
        <v>1920</v>
      </c>
      <c r="J158" s="17"/>
      <c r="K158" s="14"/>
      <c r="L158" s="20" t="s">
        <v>1320</v>
      </c>
      <c r="M158" s="20" t="s">
        <v>1306</v>
      </c>
      <c r="N158" s="14"/>
    </row>
    <row r="159" spans="1:14" ht="46.5" x14ac:dyDescent="0.35">
      <c r="A159" s="19">
        <f t="shared" si="2"/>
        <v>155</v>
      </c>
      <c r="B159" s="20" t="s">
        <v>1924</v>
      </c>
      <c r="C159" s="20" t="s">
        <v>1925</v>
      </c>
      <c r="D159" s="21"/>
      <c r="E159" s="22">
        <v>990</v>
      </c>
      <c r="F159" s="21" t="s">
        <v>1122</v>
      </c>
      <c r="G159" s="20" t="s">
        <v>1431</v>
      </c>
      <c r="H159" s="20" t="s">
        <v>1926</v>
      </c>
      <c r="I159" s="20" t="s">
        <v>1911</v>
      </c>
      <c r="J159" s="14"/>
      <c r="K159" s="14"/>
      <c r="L159" s="20" t="s">
        <v>1313</v>
      </c>
      <c r="M159" s="20" t="s">
        <v>1306</v>
      </c>
      <c r="N159" s="14"/>
    </row>
    <row r="160" spans="1:14" ht="62" x14ac:dyDescent="0.35">
      <c r="A160" s="19">
        <f t="shared" si="2"/>
        <v>156</v>
      </c>
      <c r="B160" s="20" t="s">
        <v>1927</v>
      </c>
      <c r="C160" s="20" t="s">
        <v>1928</v>
      </c>
      <c r="D160" s="21" t="s">
        <v>1482</v>
      </c>
      <c r="E160" s="22">
        <v>8697</v>
      </c>
      <c r="F160" s="21" t="s">
        <v>1122</v>
      </c>
      <c r="G160" s="20" t="s">
        <v>518</v>
      </c>
      <c r="H160" s="20" t="s">
        <v>1929</v>
      </c>
      <c r="I160" s="20" t="s">
        <v>1568</v>
      </c>
      <c r="J160" s="14"/>
      <c r="K160" s="14"/>
      <c r="L160" s="20" t="s">
        <v>1320</v>
      </c>
      <c r="M160" s="20" t="s">
        <v>1403</v>
      </c>
      <c r="N160" s="14"/>
    </row>
    <row r="161" spans="1:14" ht="31" x14ac:dyDescent="0.35">
      <c r="A161" s="19">
        <f t="shared" si="2"/>
        <v>157</v>
      </c>
      <c r="B161" s="20" t="s">
        <v>1930</v>
      </c>
      <c r="C161" s="20" t="s">
        <v>647</v>
      </c>
      <c r="D161" s="22" t="s">
        <v>1931</v>
      </c>
      <c r="E161" s="22">
        <v>636</v>
      </c>
      <c r="F161" s="21" t="s">
        <v>1122</v>
      </c>
      <c r="G161" s="20" t="s">
        <v>1932</v>
      </c>
      <c r="H161" s="20" t="s">
        <v>1933</v>
      </c>
      <c r="I161" s="20" t="s">
        <v>1376</v>
      </c>
      <c r="J161" s="14"/>
      <c r="K161" s="20" t="s">
        <v>1934</v>
      </c>
      <c r="L161" s="20" t="s">
        <v>1378</v>
      </c>
      <c r="M161" s="20" t="s">
        <v>1323</v>
      </c>
      <c r="N161" s="14"/>
    </row>
    <row r="162" spans="1:14" ht="155" x14ac:dyDescent="0.35">
      <c r="A162" s="19">
        <f t="shared" si="2"/>
        <v>158</v>
      </c>
      <c r="B162" s="20" t="s">
        <v>1935</v>
      </c>
      <c r="C162" s="20" t="s">
        <v>1936</v>
      </c>
      <c r="D162" s="22">
        <v>13039</v>
      </c>
      <c r="E162" s="22">
        <v>2419</v>
      </c>
      <c r="F162" s="21" t="s">
        <v>1639</v>
      </c>
      <c r="G162" s="20" t="s">
        <v>1301</v>
      </c>
      <c r="H162" s="20" t="s">
        <v>1301</v>
      </c>
      <c r="I162" s="20" t="s">
        <v>1937</v>
      </c>
      <c r="J162" s="14"/>
      <c r="K162" s="20" t="s">
        <v>1938</v>
      </c>
      <c r="L162" s="20" t="s">
        <v>1320</v>
      </c>
      <c r="M162" s="20" t="s">
        <v>1403</v>
      </c>
      <c r="N162" s="14"/>
    </row>
    <row r="163" spans="1:14" ht="108.5" x14ac:dyDescent="0.35">
      <c r="A163" s="19">
        <f t="shared" si="2"/>
        <v>159</v>
      </c>
      <c r="B163" s="20" t="s">
        <v>1935</v>
      </c>
      <c r="C163" s="20" t="s">
        <v>1939</v>
      </c>
      <c r="D163" s="21" t="s">
        <v>1940</v>
      </c>
      <c r="E163" s="22">
        <v>26721</v>
      </c>
      <c r="F163" s="21" t="s">
        <v>1639</v>
      </c>
      <c r="G163" s="20" t="s">
        <v>518</v>
      </c>
      <c r="H163" s="20" t="s">
        <v>1941</v>
      </c>
      <c r="I163" s="20" t="s">
        <v>1301</v>
      </c>
      <c r="J163" s="14"/>
      <c r="K163" s="20" t="s">
        <v>1942</v>
      </c>
      <c r="L163" s="20" t="s">
        <v>1320</v>
      </c>
      <c r="M163" s="20" t="s">
        <v>1403</v>
      </c>
      <c r="N163" s="14"/>
    </row>
    <row r="164" spans="1:14" ht="62" x14ac:dyDescent="0.35">
      <c r="A164" s="19">
        <f t="shared" si="2"/>
        <v>160</v>
      </c>
      <c r="B164" s="20" t="s">
        <v>1943</v>
      </c>
      <c r="C164" s="20" t="s">
        <v>1944</v>
      </c>
      <c r="D164" s="22" t="s">
        <v>1945</v>
      </c>
      <c r="E164" s="22">
        <v>7286</v>
      </c>
      <c r="F164" s="21" t="s">
        <v>1122</v>
      </c>
      <c r="G164" s="20" t="s">
        <v>518</v>
      </c>
      <c r="H164" s="20" t="s">
        <v>1946</v>
      </c>
      <c r="I164" s="20" t="s">
        <v>1947</v>
      </c>
      <c r="J164" s="20" t="s">
        <v>1948</v>
      </c>
      <c r="K164" s="20" t="s">
        <v>1949</v>
      </c>
      <c r="L164" s="20" t="s">
        <v>1320</v>
      </c>
      <c r="M164" s="20" t="s">
        <v>1306</v>
      </c>
      <c r="N164" s="14"/>
    </row>
    <row r="165" spans="1:14" ht="46.5" x14ac:dyDescent="0.35">
      <c r="A165" s="19">
        <f t="shared" si="2"/>
        <v>161</v>
      </c>
      <c r="B165" s="20" t="s">
        <v>1950</v>
      </c>
      <c r="C165" s="20" t="s">
        <v>1951</v>
      </c>
      <c r="D165" s="21" t="s">
        <v>1482</v>
      </c>
      <c r="E165" s="21" t="s">
        <v>1482</v>
      </c>
      <c r="F165" s="21" t="s">
        <v>1122</v>
      </c>
      <c r="G165" s="20" t="s">
        <v>218</v>
      </c>
      <c r="H165" s="14"/>
      <c r="I165" s="14"/>
      <c r="J165" s="14"/>
      <c r="K165" s="20" t="s">
        <v>1952</v>
      </c>
      <c r="L165" s="20" t="s">
        <v>1320</v>
      </c>
      <c r="M165" s="20" t="s">
        <v>1403</v>
      </c>
      <c r="N165" s="14"/>
    </row>
    <row r="166" spans="1:14" ht="62" x14ac:dyDescent="0.35">
      <c r="A166" s="19">
        <f t="shared" si="2"/>
        <v>162</v>
      </c>
      <c r="B166" s="20" t="s">
        <v>1953</v>
      </c>
      <c r="C166" s="20" t="s">
        <v>1951</v>
      </c>
      <c r="D166" s="21" t="s">
        <v>1482</v>
      </c>
      <c r="E166" s="21" t="s">
        <v>1482</v>
      </c>
      <c r="F166" s="21" t="s">
        <v>1122</v>
      </c>
      <c r="G166" s="20" t="s">
        <v>218</v>
      </c>
      <c r="H166" s="20" t="s">
        <v>1954</v>
      </c>
      <c r="I166" s="20" t="s">
        <v>1955</v>
      </c>
      <c r="J166" s="14"/>
      <c r="K166" s="20" t="s">
        <v>1952</v>
      </c>
      <c r="L166" s="20" t="s">
        <v>1320</v>
      </c>
      <c r="M166" s="20" t="s">
        <v>1403</v>
      </c>
      <c r="N166" s="14"/>
    </row>
    <row r="167" spans="1:14" ht="93" x14ac:dyDescent="0.35">
      <c r="A167" s="19">
        <f t="shared" si="2"/>
        <v>163</v>
      </c>
      <c r="B167" s="20" t="s">
        <v>1956</v>
      </c>
      <c r="C167" s="20" t="s">
        <v>744</v>
      </c>
      <c r="D167" s="21">
        <v>1845</v>
      </c>
      <c r="E167" s="21">
        <v>1922</v>
      </c>
      <c r="F167" s="21" t="s">
        <v>1122</v>
      </c>
      <c r="G167" s="20" t="s">
        <v>218</v>
      </c>
      <c r="H167" s="20" t="s">
        <v>1957</v>
      </c>
      <c r="I167" s="20" t="s">
        <v>1958</v>
      </c>
      <c r="J167" s="20" t="s">
        <v>1898</v>
      </c>
      <c r="K167" s="14"/>
      <c r="L167" s="20" t="s">
        <v>1320</v>
      </c>
      <c r="M167" s="20" t="s">
        <v>1403</v>
      </c>
      <c r="N167" s="14"/>
    </row>
    <row r="168" spans="1:14" ht="62" x14ac:dyDescent="0.35">
      <c r="A168" s="19">
        <f t="shared" si="2"/>
        <v>164</v>
      </c>
      <c r="B168" s="20" t="s">
        <v>1956</v>
      </c>
      <c r="C168" s="20" t="s">
        <v>1959</v>
      </c>
      <c r="D168" s="22" t="s">
        <v>1960</v>
      </c>
      <c r="E168" s="22">
        <v>4998</v>
      </c>
      <c r="F168" s="21" t="s">
        <v>1122</v>
      </c>
      <c r="G168" s="20" t="s">
        <v>518</v>
      </c>
      <c r="H168" s="20" t="s">
        <v>1961</v>
      </c>
      <c r="I168" s="20" t="s">
        <v>1958</v>
      </c>
      <c r="J168" s="20" t="s">
        <v>1898</v>
      </c>
      <c r="K168" s="14"/>
      <c r="L168" s="20" t="s">
        <v>1320</v>
      </c>
      <c r="M168" s="20" t="s">
        <v>1306</v>
      </c>
      <c r="N168" s="14"/>
    </row>
    <row r="169" spans="1:14" ht="46.5" x14ac:dyDescent="0.35">
      <c r="A169" s="19">
        <f t="shared" si="2"/>
        <v>165</v>
      </c>
      <c r="B169" s="20" t="s">
        <v>650</v>
      </c>
      <c r="C169" s="20" t="s">
        <v>1962</v>
      </c>
      <c r="D169" s="21">
        <v>1844</v>
      </c>
      <c r="E169" s="22" t="s">
        <v>1963</v>
      </c>
      <c r="F169" s="21" t="s">
        <v>1122</v>
      </c>
      <c r="G169" s="14"/>
      <c r="H169" s="20" t="s">
        <v>1964</v>
      </c>
      <c r="I169" s="20" t="s">
        <v>1965</v>
      </c>
      <c r="J169" s="14"/>
      <c r="K169" s="14"/>
      <c r="L169" s="20" t="s">
        <v>1966</v>
      </c>
      <c r="M169" s="20" t="s">
        <v>1323</v>
      </c>
      <c r="N169" s="14"/>
    </row>
    <row r="170" spans="1:14" ht="62" x14ac:dyDescent="0.35">
      <c r="A170" s="19">
        <f t="shared" si="2"/>
        <v>166</v>
      </c>
      <c r="B170" s="20" t="s">
        <v>650</v>
      </c>
      <c r="C170" s="20" t="s">
        <v>1967</v>
      </c>
      <c r="D170" s="21" t="s">
        <v>1482</v>
      </c>
      <c r="E170" s="22">
        <v>2483</v>
      </c>
      <c r="F170" s="21" t="s">
        <v>1122</v>
      </c>
      <c r="G170" s="20" t="s">
        <v>1851</v>
      </c>
      <c r="H170" s="20" t="s">
        <v>1533</v>
      </c>
      <c r="I170" s="20" t="s">
        <v>1968</v>
      </c>
      <c r="J170" s="20" t="s">
        <v>1890</v>
      </c>
      <c r="K170" s="14"/>
      <c r="L170" s="20" t="s">
        <v>1320</v>
      </c>
      <c r="M170" s="20" t="s">
        <v>1403</v>
      </c>
      <c r="N170" s="14"/>
    </row>
    <row r="171" spans="1:14" ht="46.5" x14ac:dyDescent="0.35">
      <c r="A171" s="19">
        <f t="shared" si="2"/>
        <v>167</v>
      </c>
      <c r="B171" s="20" t="s">
        <v>1969</v>
      </c>
      <c r="C171" s="20" t="s">
        <v>1970</v>
      </c>
      <c r="D171" s="21"/>
      <c r="E171" s="21" t="s">
        <v>1971</v>
      </c>
      <c r="F171" s="21" t="s">
        <v>1302</v>
      </c>
      <c r="G171" s="20" t="s">
        <v>518</v>
      </c>
      <c r="H171" s="20" t="s">
        <v>1972</v>
      </c>
      <c r="I171" s="20" t="s">
        <v>1973</v>
      </c>
      <c r="J171" s="14"/>
      <c r="K171" s="14"/>
      <c r="L171" s="20" t="s">
        <v>1320</v>
      </c>
      <c r="M171" s="20" t="s">
        <v>1403</v>
      </c>
      <c r="N171" s="14"/>
    </row>
    <row r="172" spans="1:14" ht="46.5" x14ac:dyDescent="0.35">
      <c r="A172" s="19">
        <f t="shared" si="2"/>
        <v>168</v>
      </c>
      <c r="B172" s="20" t="s">
        <v>1974</v>
      </c>
      <c r="C172" s="20" t="s">
        <v>1975</v>
      </c>
      <c r="D172" s="22" t="s">
        <v>1976</v>
      </c>
      <c r="E172" s="22" t="s">
        <v>1977</v>
      </c>
      <c r="F172" s="21" t="s">
        <v>1122</v>
      </c>
      <c r="G172" s="20" t="s">
        <v>518</v>
      </c>
      <c r="H172" s="20" t="s">
        <v>1978</v>
      </c>
      <c r="I172" s="20" t="s">
        <v>1979</v>
      </c>
      <c r="J172" s="14"/>
      <c r="K172" s="20" t="s">
        <v>1980</v>
      </c>
      <c r="L172" s="20" t="s">
        <v>1450</v>
      </c>
      <c r="M172" s="20" t="s">
        <v>1403</v>
      </c>
      <c r="N172" s="14"/>
    </row>
    <row r="173" spans="1:14" ht="46.5" x14ac:dyDescent="0.35">
      <c r="A173" s="19">
        <f t="shared" si="2"/>
        <v>169</v>
      </c>
      <c r="B173" s="20" t="s">
        <v>1981</v>
      </c>
      <c r="C173" s="20" t="s">
        <v>1982</v>
      </c>
      <c r="D173" s="21">
        <v>1838</v>
      </c>
      <c r="E173" s="21">
        <v>1921</v>
      </c>
      <c r="F173" s="21" t="s">
        <v>1122</v>
      </c>
      <c r="G173" s="20" t="s">
        <v>518</v>
      </c>
      <c r="H173" s="20" t="s">
        <v>1983</v>
      </c>
      <c r="I173" s="20" t="s">
        <v>1911</v>
      </c>
      <c r="J173" s="14"/>
      <c r="K173" s="14"/>
      <c r="L173" s="20" t="s">
        <v>1313</v>
      </c>
      <c r="M173" s="20" t="s">
        <v>1306</v>
      </c>
      <c r="N173" s="14"/>
    </row>
    <row r="174" spans="1:14" ht="46.5" x14ac:dyDescent="0.35">
      <c r="A174" s="19">
        <f t="shared" si="2"/>
        <v>170</v>
      </c>
      <c r="B174" s="20" t="s">
        <v>737</v>
      </c>
      <c r="C174" s="20" t="s">
        <v>1608</v>
      </c>
      <c r="D174" s="21"/>
      <c r="E174" s="22" t="s">
        <v>1984</v>
      </c>
      <c r="F174" s="21" t="s">
        <v>1122</v>
      </c>
      <c r="G174" s="20" t="s">
        <v>518</v>
      </c>
      <c r="H174" s="20" t="s">
        <v>1985</v>
      </c>
      <c r="I174" s="20" t="s">
        <v>1911</v>
      </c>
      <c r="J174" s="14"/>
      <c r="K174" s="14"/>
      <c r="L174" s="20" t="s">
        <v>1313</v>
      </c>
      <c r="M174" s="20" t="s">
        <v>1306</v>
      </c>
      <c r="N174" s="14"/>
    </row>
    <row r="175" spans="1:14" ht="31" x14ac:dyDescent="0.35">
      <c r="A175" s="19">
        <f t="shared" si="2"/>
        <v>171</v>
      </c>
      <c r="B175" s="20" t="s">
        <v>737</v>
      </c>
      <c r="C175" s="20" t="s">
        <v>1986</v>
      </c>
      <c r="D175" s="21">
        <v>1828</v>
      </c>
      <c r="E175" s="21">
        <v>1900</v>
      </c>
      <c r="F175" s="21" t="s">
        <v>1122</v>
      </c>
      <c r="G175" s="14"/>
      <c r="H175" s="20" t="s">
        <v>1987</v>
      </c>
      <c r="I175" s="20" t="s">
        <v>1988</v>
      </c>
      <c r="J175" s="14"/>
      <c r="K175" s="14"/>
      <c r="L175" s="14"/>
      <c r="M175" s="14"/>
      <c r="N175" s="14"/>
    </row>
    <row r="176" spans="1:14" ht="108.5" x14ac:dyDescent="0.35">
      <c r="A176" s="19">
        <f t="shared" si="2"/>
        <v>172</v>
      </c>
      <c r="B176" s="20" t="s">
        <v>737</v>
      </c>
      <c r="C176" s="20" t="s">
        <v>1989</v>
      </c>
      <c r="D176" s="22" t="s">
        <v>1990</v>
      </c>
      <c r="E176" s="22">
        <v>5381</v>
      </c>
      <c r="F176" s="21" t="s">
        <v>1122</v>
      </c>
      <c r="G176" s="20" t="s">
        <v>1612</v>
      </c>
      <c r="H176" s="20" t="s">
        <v>1991</v>
      </c>
      <c r="I176" s="20" t="s">
        <v>1376</v>
      </c>
      <c r="J176" s="14"/>
      <c r="K176" s="14"/>
      <c r="L176" s="20" t="s">
        <v>1378</v>
      </c>
      <c r="M176" s="20" t="s">
        <v>1323</v>
      </c>
      <c r="N176" s="14"/>
    </row>
    <row r="177" spans="1:14" ht="46.5" x14ac:dyDescent="0.35">
      <c r="A177" s="19">
        <f t="shared" si="2"/>
        <v>173</v>
      </c>
      <c r="B177" s="20" t="s">
        <v>737</v>
      </c>
      <c r="C177" s="20" t="s">
        <v>1359</v>
      </c>
      <c r="D177" s="21">
        <v>1844</v>
      </c>
      <c r="E177" s="21">
        <v>1925</v>
      </c>
      <c r="F177" s="21" t="s">
        <v>1122</v>
      </c>
      <c r="G177" s="14"/>
      <c r="H177" s="20" t="s">
        <v>1992</v>
      </c>
      <c r="I177" s="20" t="s">
        <v>1568</v>
      </c>
      <c r="J177" s="20" t="s">
        <v>1569</v>
      </c>
      <c r="K177" s="14"/>
      <c r="L177" s="20" t="s">
        <v>1313</v>
      </c>
      <c r="M177" s="20" t="s">
        <v>1306</v>
      </c>
      <c r="N177" s="14"/>
    </row>
    <row r="178" spans="1:14" ht="62" x14ac:dyDescent="0.35">
      <c r="A178" s="19">
        <f t="shared" si="2"/>
        <v>174</v>
      </c>
      <c r="B178" s="20" t="s">
        <v>737</v>
      </c>
      <c r="C178" s="20" t="s">
        <v>1993</v>
      </c>
      <c r="D178" s="22" t="s">
        <v>1994</v>
      </c>
      <c r="E178" s="22">
        <v>2088</v>
      </c>
      <c r="F178" s="21" t="s">
        <v>1122</v>
      </c>
      <c r="G178" s="20" t="s">
        <v>518</v>
      </c>
      <c r="H178" s="20" t="s">
        <v>1946</v>
      </c>
      <c r="I178" s="20" t="s">
        <v>1955</v>
      </c>
      <c r="J178" s="14"/>
      <c r="K178" s="20" t="s">
        <v>1995</v>
      </c>
      <c r="L178" s="20" t="s">
        <v>1320</v>
      </c>
      <c r="M178" s="20" t="s">
        <v>1306</v>
      </c>
      <c r="N178" s="14"/>
    </row>
    <row r="179" spans="1:14" ht="93" x14ac:dyDescent="0.35">
      <c r="A179" s="19">
        <f t="shared" si="2"/>
        <v>175</v>
      </c>
      <c r="B179" s="20" t="s">
        <v>740</v>
      </c>
      <c r="C179" s="20" t="s">
        <v>1996</v>
      </c>
      <c r="D179" s="21">
        <v>1844</v>
      </c>
      <c r="E179" s="22" t="s">
        <v>1582</v>
      </c>
      <c r="F179" s="21" t="s">
        <v>1122</v>
      </c>
      <c r="G179" s="20" t="s">
        <v>518</v>
      </c>
      <c r="H179" s="20" t="s">
        <v>1997</v>
      </c>
      <c r="I179" s="20" t="s">
        <v>1998</v>
      </c>
      <c r="J179" s="14"/>
      <c r="K179" s="20" t="s">
        <v>1999</v>
      </c>
      <c r="L179" s="20" t="s">
        <v>1320</v>
      </c>
      <c r="M179" s="20" t="s">
        <v>1403</v>
      </c>
      <c r="N179" s="14"/>
    </row>
    <row r="180" spans="1:14" ht="62" x14ac:dyDescent="0.35">
      <c r="A180" s="19">
        <f t="shared" si="2"/>
        <v>176</v>
      </c>
      <c r="B180" s="20" t="s">
        <v>740</v>
      </c>
      <c r="C180" s="20" t="s">
        <v>2000</v>
      </c>
      <c r="D180" s="22" t="s">
        <v>2001</v>
      </c>
      <c r="E180" s="22" t="s">
        <v>2002</v>
      </c>
      <c r="F180" s="21" t="s">
        <v>1122</v>
      </c>
      <c r="G180" s="20" t="s">
        <v>2003</v>
      </c>
      <c r="H180" s="20" t="s">
        <v>2004</v>
      </c>
      <c r="I180" s="20" t="s">
        <v>2005</v>
      </c>
      <c r="J180" s="20" t="s">
        <v>1408</v>
      </c>
      <c r="K180" s="20" t="s">
        <v>1471</v>
      </c>
      <c r="L180" s="20" t="s">
        <v>1320</v>
      </c>
      <c r="M180" s="20" t="s">
        <v>1403</v>
      </c>
      <c r="N180" s="14"/>
    </row>
    <row r="181" spans="1:14" ht="93" x14ac:dyDescent="0.35">
      <c r="A181" s="19">
        <f t="shared" si="2"/>
        <v>177</v>
      </c>
      <c r="B181" s="20" t="s">
        <v>740</v>
      </c>
      <c r="C181" s="20" t="s">
        <v>2006</v>
      </c>
      <c r="D181" s="22" t="s">
        <v>2007</v>
      </c>
      <c r="E181" s="22">
        <v>4598</v>
      </c>
      <c r="F181" s="21" t="s">
        <v>1122</v>
      </c>
      <c r="G181" s="20" t="s">
        <v>518</v>
      </c>
      <c r="H181" s="20" t="s">
        <v>2008</v>
      </c>
      <c r="I181" s="20" t="s">
        <v>2009</v>
      </c>
      <c r="J181" s="20" t="s">
        <v>1348</v>
      </c>
      <c r="K181" s="14"/>
      <c r="L181" s="20" t="s">
        <v>1320</v>
      </c>
      <c r="M181" s="20" t="s">
        <v>1403</v>
      </c>
      <c r="N181" s="14"/>
    </row>
    <row r="182" spans="1:14" ht="31" x14ac:dyDescent="0.35">
      <c r="A182" s="19">
        <f t="shared" si="2"/>
        <v>178</v>
      </c>
      <c r="B182" s="20" t="s">
        <v>740</v>
      </c>
      <c r="C182" s="20" t="s">
        <v>918</v>
      </c>
      <c r="D182" s="21" t="s">
        <v>1482</v>
      </c>
      <c r="E182" s="22">
        <v>3221</v>
      </c>
      <c r="F182" s="21" t="s">
        <v>1122</v>
      </c>
      <c r="G182" s="20" t="s">
        <v>518</v>
      </c>
      <c r="H182" s="20" t="s">
        <v>2010</v>
      </c>
      <c r="I182" s="20" t="s">
        <v>1347</v>
      </c>
      <c r="J182" s="20" t="s">
        <v>1348</v>
      </c>
      <c r="K182" s="14"/>
      <c r="L182" s="20" t="s">
        <v>1320</v>
      </c>
      <c r="M182" s="20" t="s">
        <v>1403</v>
      </c>
      <c r="N182" s="14"/>
    </row>
    <row r="183" spans="1:14" ht="62" x14ac:dyDescent="0.35">
      <c r="A183" s="19">
        <f t="shared" si="2"/>
        <v>179</v>
      </c>
      <c r="B183" s="20" t="s">
        <v>740</v>
      </c>
      <c r="C183" s="20" t="s">
        <v>1404</v>
      </c>
      <c r="D183" s="21" t="s">
        <v>1483</v>
      </c>
      <c r="E183" s="21">
        <v>1907</v>
      </c>
      <c r="F183" s="21" t="s">
        <v>1122</v>
      </c>
      <c r="G183" s="20" t="s">
        <v>1851</v>
      </c>
      <c r="H183" s="20" t="s">
        <v>2011</v>
      </c>
      <c r="I183" s="14"/>
      <c r="J183" s="14"/>
      <c r="K183" s="20" t="s">
        <v>2012</v>
      </c>
      <c r="L183" s="20" t="s">
        <v>1320</v>
      </c>
      <c r="M183" s="20" t="s">
        <v>1403</v>
      </c>
      <c r="N183" s="14"/>
    </row>
    <row r="184" spans="1:14" ht="62" x14ac:dyDescent="0.35">
      <c r="A184" s="19">
        <f t="shared" si="2"/>
        <v>180</v>
      </c>
      <c r="B184" s="20" t="s">
        <v>740</v>
      </c>
      <c r="C184" s="20" t="s">
        <v>2013</v>
      </c>
      <c r="D184" s="22" t="s">
        <v>2014</v>
      </c>
      <c r="E184" s="22">
        <v>8682</v>
      </c>
      <c r="F184" s="21" t="s">
        <v>1122</v>
      </c>
      <c r="G184" s="20" t="s">
        <v>1851</v>
      </c>
      <c r="H184" s="20" t="s">
        <v>2015</v>
      </c>
      <c r="I184" s="20" t="s">
        <v>1998</v>
      </c>
      <c r="J184" s="14"/>
      <c r="K184" s="14"/>
      <c r="L184" s="20" t="s">
        <v>1320</v>
      </c>
      <c r="M184" s="20" t="s">
        <v>1403</v>
      </c>
      <c r="N184" s="14"/>
    </row>
    <row r="185" spans="1:14" ht="108.5" x14ac:dyDescent="0.35">
      <c r="A185" s="19">
        <f t="shared" si="2"/>
        <v>181</v>
      </c>
      <c r="B185" s="20" t="s">
        <v>740</v>
      </c>
      <c r="C185" s="20" t="s">
        <v>2016</v>
      </c>
      <c r="D185" s="22" t="s">
        <v>2017</v>
      </c>
      <c r="E185" s="22">
        <v>7381</v>
      </c>
      <c r="F185" s="21" t="s">
        <v>1122</v>
      </c>
      <c r="G185" s="20" t="s">
        <v>2018</v>
      </c>
      <c r="H185" s="20" t="s">
        <v>2019</v>
      </c>
      <c r="I185" s="20" t="s">
        <v>2020</v>
      </c>
      <c r="J185" s="20" t="s">
        <v>1569</v>
      </c>
      <c r="K185" s="20" t="s">
        <v>2021</v>
      </c>
      <c r="L185" s="20" t="s">
        <v>1320</v>
      </c>
      <c r="M185" s="20" t="s">
        <v>1403</v>
      </c>
      <c r="N185" s="14"/>
    </row>
    <row r="186" spans="1:14" ht="31" x14ac:dyDescent="0.35">
      <c r="A186" s="19">
        <f t="shared" si="2"/>
        <v>182</v>
      </c>
      <c r="B186" s="20" t="s">
        <v>2022</v>
      </c>
      <c r="C186" s="20" t="s">
        <v>2023</v>
      </c>
      <c r="D186" s="22" t="s">
        <v>2024</v>
      </c>
      <c r="E186" s="22">
        <v>2406</v>
      </c>
      <c r="F186" s="21" t="s">
        <v>1122</v>
      </c>
      <c r="G186" s="20" t="s">
        <v>1612</v>
      </c>
      <c r="H186" s="20" t="s">
        <v>2025</v>
      </c>
      <c r="I186" s="20" t="s">
        <v>1718</v>
      </c>
      <c r="J186" s="14"/>
      <c r="K186" s="14"/>
      <c r="L186" s="20" t="s">
        <v>1378</v>
      </c>
      <c r="M186" s="20" t="s">
        <v>1323</v>
      </c>
      <c r="N186" s="14"/>
    </row>
    <row r="187" spans="1:14" ht="46.5" x14ac:dyDescent="0.35">
      <c r="A187" s="19">
        <f t="shared" si="2"/>
        <v>183</v>
      </c>
      <c r="B187" s="20" t="s">
        <v>2022</v>
      </c>
      <c r="C187" s="20" t="s">
        <v>2026</v>
      </c>
      <c r="D187" s="21">
        <v>1835</v>
      </c>
      <c r="E187" s="21">
        <v>1906</v>
      </c>
      <c r="F187" s="21" t="s">
        <v>1122</v>
      </c>
      <c r="G187" s="20" t="s">
        <v>518</v>
      </c>
      <c r="H187" s="20" t="s">
        <v>2027</v>
      </c>
      <c r="I187" s="20" t="s">
        <v>1542</v>
      </c>
      <c r="J187" s="14"/>
      <c r="K187" s="14"/>
      <c r="L187" s="20" t="s">
        <v>1378</v>
      </c>
      <c r="M187" s="20" t="s">
        <v>1323</v>
      </c>
      <c r="N187" s="14"/>
    </row>
    <row r="188" spans="1:14" ht="124" x14ac:dyDescent="0.35">
      <c r="A188" s="19">
        <f t="shared" si="2"/>
        <v>184</v>
      </c>
      <c r="B188" s="20" t="s">
        <v>2028</v>
      </c>
      <c r="C188" s="20" t="s">
        <v>1410</v>
      </c>
      <c r="D188" s="21">
        <v>1827</v>
      </c>
      <c r="E188" s="22" t="s">
        <v>2029</v>
      </c>
      <c r="F188" s="21" t="s">
        <v>1122</v>
      </c>
      <c r="G188" s="20" t="s">
        <v>1851</v>
      </c>
      <c r="H188" s="20" t="s">
        <v>2030</v>
      </c>
      <c r="I188" s="14"/>
      <c r="J188" s="14"/>
      <c r="K188" s="20" t="s">
        <v>2031</v>
      </c>
      <c r="L188" s="20" t="s">
        <v>1320</v>
      </c>
      <c r="M188" s="20" t="s">
        <v>1403</v>
      </c>
      <c r="N188" s="14"/>
    </row>
    <row r="189" spans="1:14" ht="46.5" x14ac:dyDescent="0.35">
      <c r="A189" s="19">
        <f t="shared" si="2"/>
        <v>185</v>
      </c>
      <c r="B189" s="20" t="s">
        <v>2032</v>
      </c>
      <c r="C189" s="20" t="s">
        <v>2033</v>
      </c>
      <c r="D189" s="21">
        <v>1817</v>
      </c>
      <c r="E189" s="21">
        <v>1886</v>
      </c>
      <c r="F189" s="21" t="s">
        <v>1122</v>
      </c>
      <c r="G189" s="20" t="s">
        <v>2034</v>
      </c>
      <c r="H189" s="20" t="s">
        <v>2035</v>
      </c>
      <c r="I189" s="20" t="s">
        <v>2036</v>
      </c>
      <c r="J189" s="14"/>
      <c r="K189" s="14"/>
      <c r="L189" s="20" t="s">
        <v>1812</v>
      </c>
      <c r="M189" s="20" t="s">
        <v>2037</v>
      </c>
      <c r="N189" s="14"/>
    </row>
    <row r="190" spans="1:14" ht="62" x14ac:dyDescent="0.35">
      <c r="A190" s="19">
        <f t="shared" si="2"/>
        <v>186</v>
      </c>
      <c r="B190" s="20" t="s">
        <v>2038</v>
      </c>
      <c r="C190" s="20" t="s">
        <v>2039</v>
      </c>
      <c r="D190" s="22" t="s">
        <v>2040</v>
      </c>
      <c r="E190" s="22">
        <v>4055</v>
      </c>
      <c r="F190" s="21" t="s">
        <v>1122</v>
      </c>
      <c r="G190" s="20" t="s">
        <v>518</v>
      </c>
      <c r="H190" s="20" t="s">
        <v>2041</v>
      </c>
      <c r="I190" s="20" t="s">
        <v>2042</v>
      </c>
      <c r="J190" s="20" t="s">
        <v>1377</v>
      </c>
      <c r="K190" s="14"/>
      <c r="L190" s="20" t="s">
        <v>1320</v>
      </c>
      <c r="M190" s="20" t="s">
        <v>1403</v>
      </c>
      <c r="N190" s="14"/>
    </row>
    <row r="191" spans="1:14" ht="46.5" x14ac:dyDescent="0.35">
      <c r="A191" s="19">
        <f t="shared" si="2"/>
        <v>187</v>
      </c>
      <c r="B191" s="20" t="s">
        <v>2043</v>
      </c>
      <c r="C191" s="20" t="s">
        <v>2044</v>
      </c>
      <c r="D191" s="22">
        <v>13796</v>
      </c>
      <c r="E191" s="22">
        <v>3011</v>
      </c>
      <c r="F191" s="21" t="s">
        <v>1639</v>
      </c>
      <c r="G191" s="14"/>
      <c r="H191" s="20" t="s">
        <v>2045</v>
      </c>
      <c r="I191" s="20" t="s">
        <v>1641</v>
      </c>
      <c r="J191" s="20" t="s">
        <v>1348</v>
      </c>
      <c r="K191" s="14"/>
      <c r="L191" s="14"/>
      <c r="M191" s="20" t="s">
        <v>1689</v>
      </c>
      <c r="N191" s="14"/>
    </row>
    <row r="192" spans="1:14" ht="46.5" x14ac:dyDescent="0.35">
      <c r="A192" s="19">
        <f t="shared" si="2"/>
        <v>188</v>
      </c>
      <c r="B192" s="20" t="s">
        <v>2046</v>
      </c>
      <c r="C192" s="20" t="s">
        <v>2047</v>
      </c>
      <c r="D192" s="21">
        <v>1841</v>
      </c>
      <c r="E192" s="21" t="s">
        <v>2048</v>
      </c>
      <c r="F192" s="21" t="s">
        <v>1122</v>
      </c>
      <c r="G192" s="20" t="s">
        <v>1520</v>
      </c>
      <c r="H192" s="20" t="s">
        <v>2049</v>
      </c>
      <c r="I192" s="20" t="s">
        <v>1677</v>
      </c>
      <c r="J192" s="14"/>
      <c r="K192" s="14"/>
      <c r="L192" s="20" t="s">
        <v>1966</v>
      </c>
      <c r="M192" s="20" t="s">
        <v>1323</v>
      </c>
      <c r="N192" s="14"/>
    </row>
    <row r="193" spans="1:14" ht="62" x14ac:dyDescent="0.35">
      <c r="A193" s="19">
        <f t="shared" si="2"/>
        <v>189</v>
      </c>
      <c r="B193" s="20" t="s">
        <v>2050</v>
      </c>
      <c r="C193" s="20" t="s">
        <v>2051</v>
      </c>
      <c r="D193" s="21"/>
      <c r="E193" s="22">
        <v>7416</v>
      </c>
      <c r="F193" s="21" t="s">
        <v>1639</v>
      </c>
      <c r="G193" s="20" t="s">
        <v>1612</v>
      </c>
      <c r="H193" s="20" t="s">
        <v>2052</v>
      </c>
      <c r="I193" s="20" t="s">
        <v>1591</v>
      </c>
      <c r="J193" s="20" t="s">
        <v>1569</v>
      </c>
      <c r="K193" s="20" t="s">
        <v>2053</v>
      </c>
      <c r="L193" s="20" t="s">
        <v>1320</v>
      </c>
      <c r="M193" s="20" t="s">
        <v>1403</v>
      </c>
      <c r="N193" s="14"/>
    </row>
    <row r="194" spans="1:14" ht="31" x14ac:dyDescent="0.35">
      <c r="A194" s="19">
        <f t="shared" si="2"/>
        <v>190</v>
      </c>
      <c r="B194" s="20" t="s">
        <v>755</v>
      </c>
      <c r="C194" s="20" t="s">
        <v>986</v>
      </c>
      <c r="D194" s="21" t="s">
        <v>1482</v>
      </c>
      <c r="E194" s="22" t="s">
        <v>2054</v>
      </c>
      <c r="F194" s="21" t="s">
        <v>1732</v>
      </c>
      <c r="G194" s="20" t="s">
        <v>237</v>
      </c>
      <c r="H194" s="20" t="s">
        <v>2055</v>
      </c>
      <c r="I194" s="20" t="s">
        <v>2056</v>
      </c>
      <c r="J194" s="20" t="s">
        <v>1898</v>
      </c>
      <c r="K194" s="14"/>
      <c r="L194" s="20" t="s">
        <v>1320</v>
      </c>
      <c r="M194" s="20" t="s">
        <v>1403</v>
      </c>
      <c r="N194" s="14"/>
    </row>
    <row r="195" spans="1:14" ht="77.5" x14ac:dyDescent="0.35">
      <c r="A195" s="19">
        <f t="shared" si="2"/>
        <v>191</v>
      </c>
      <c r="B195" s="20" t="s">
        <v>2057</v>
      </c>
      <c r="C195" s="20" t="s">
        <v>2058</v>
      </c>
      <c r="D195" s="21" t="s">
        <v>2059</v>
      </c>
      <c r="E195" s="21" t="s">
        <v>2060</v>
      </c>
      <c r="F195" s="21" t="s">
        <v>1122</v>
      </c>
      <c r="G195" s="20" t="s">
        <v>518</v>
      </c>
      <c r="H195" s="20" t="s">
        <v>2061</v>
      </c>
      <c r="I195" s="20" t="s">
        <v>2056</v>
      </c>
      <c r="J195" s="20" t="s">
        <v>1898</v>
      </c>
      <c r="K195" s="14"/>
      <c r="L195" s="20" t="s">
        <v>1320</v>
      </c>
      <c r="M195" s="20" t="s">
        <v>1403</v>
      </c>
      <c r="N195" s="14"/>
    </row>
    <row r="196" spans="1:14" ht="15.5" x14ac:dyDescent="0.35">
      <c r="A196" s="19">
        <f t="shared" si="2"/>
        <v>192</v>
      </c>
      <c r="B196" s="20" t="s">
        <v>2062</v>
      </c>
      <c r="C196" s="20" t="s">
        <v>2063</v>
      </c>
      <c r="D196" s="21"/>
      <c r="E196" s="21"/>
      <c r="F196" s="21" t="s">
        <v>1302</v>
      </c>
      <c r="G196" s="20" t="s">
        <v>518</v>
      </c>
      <c r="H196" s="20" t="s">
        <v>2064</v>
      </c>
      <c r="I196" s="20" t="s">
        <v>2065</v>
      </c>
      <c r="J196" s="20" t="s">
        <v>1438</v>
      </c>
      <c r="K196" s="14"/>
      <c r="L196" s="20" t="s">
        <v>1320</v>
      </c>
      <c r="M196" s="20" t="s">
        <v>1403</v>
      </c>
      <c r="N196" s="14"/>
    </row>
    <row r="197" spans="1:14" ht="31" x14ac:dyDescent="0.35">
      <c r="A197" s="19">
        <f t="shared" si="2"/>
        <v>193</v>
      </c>
      <c r="B197" s="20" t="s">
        <v>2066</v>
      </c>
      <c r="C197" s="20" t="s">
        <v>2067</v>
      </c>
      <c r="D197" s="22" t="s">
        <v>2068</v>
      </c>
      <c r="E197" s="22">
        <v>2209</v>
      </c>
      <c r="F197" s="21" t="s">
        <v>1122</v>
      </c>
      <c r="G197" s="20" t="s">
        <v>518</v>
      </c>
      <c r="H197" s="20" t="s">
        <v>2069</v>
      </c>
      <c r="I197" s="20" t="s">
        <v>1584</v>
      </c>
      <c r="J197" s="14"/>
      <c r="K197" s="14"/>
      <c r="L197" s="20" t="s">
        <v>1320</v>
      </c>
      <c r="M197" s="20" t="s">
        <v>1403</v>
      </c>
      <c r="N197" s="14"/>
    </row>
    <row r="198" spans="1:14" ht="31" x14ac:dyDescent="0.35">
      <c r="A198" s="19">
        <f t="shared" ref="A198:A261" si="3">A197+1</f>
        <v>194</v>
      </c>
      <c r="B198" s="20" t="s">
        <v>2066</v>
      </c>
      <c r="C198" s="20" t="s">
        <v>2070</v>
      </c>
      <c r="D198" s="22" t="s">
        <v>2071</v>
      </c>
      <c r="E198" s="22">
        <v>1463</v>
      </c>
      <c r="F198" s="21" t="s">
        <v>1122</v>
      </c>
      <c r="G198" s="20" t="s">
        <v>518</v>
      </c>
      <c r="H198" s="20" t="s">
        <v>2069</v>
      </c>
      <c r="I198" s="20" t="s">
        <v>1584</v>
      </c>
      <c r="J198" s="14"/>
      <c r="K198" s="14"/>
      <c r="L198" s="20" t="s">
        <v>1320</v>
      </c>
      <c r="M198" s="20" t="s">
        <v>1403</v>
      </c>
      <c r="N198" s="14"/>
    </row>
    <row r="199" spans="1:14" ht="46.5" x14ac:dyDescent="0.35">
      <c r="A199" s="19">
        <f t="shared" si="3"/>
        <v>195</v>
      </c>
      <c r="B199" s="20" t="s">
        <v>2072</v>
      </c>
      <c r="C199" s="20" t="s">
        <v>2073</v>
      </c>
      <c r="D199" s="22" t="s">
        <v>2074</v>
      </c>
      <c r="E199" s="22">
        <v>7014</v>
      </c>
      <c r="F199" s="21" t="s">
        <v>1122</v>
      </c>
      <c r="G199" s="20" t="s">
        <v>1851</v>
      </c>
      <c r="H199" s="20" t="s">
        <v>2075</v>
      </c>
      <c r="I199" s="20" t="s">
        <v>1947</v>
      </c>
      <c r="J199" s="20" t="s">
        <v>1948</v>
      </c>
      <c r="K199" s="14"/>
      <c r="L199" s="20" t="s">
        <v>2076</v>
      </c>
      <c r="M199" s="20" t="s">
        <v>1403</v>
      </c>
      <c r="N199" s="14"/>
    </row>
    <row r="200" spans="1:14" ht="31" x14ac:dyDescent="0.35">
      <c r="A200" s="19">
        <f t="shared" si="3"/>
        <v>196</v>
      </c>
      <c r="B200" s="20" t="s">
        <v>764</v>
      </c>
      <c r="C200" s="20" t="s">
        <v>2077</v>
      </c>
      <c r="D200" s="21"/>
      <c r="E200" s="21"/>
      <c r="F200" s="21" t="s">
        <v>1122</v>
      </c>
      <c r="G200" s="20" t="s">
        <v>518</v>
      </c>
      <c r="H200" s="20" t="s">
        <v>2078</v>
      </c>
      <c r="I200" s="14"/>
      <c r="J200" s="14"/>
      <c r="K200" s="20" t="s">
        <v>2079</v>
      </c>
      <c r="L200" s="20" t="s">
        <v>1320</v>
      </c>
      <c r="M200" s="20" t="s">
        <v>1403</v>
      </c>
      <c r="N200" s="14"/>
    </row>
    <row r="201" spans="1:14" ht="31" x14ac:dyDescent="0.35">
      <c r="A201" s="19">
        <f t="shared" si="3"/>
        <v>197</v>
      </c>
      <c r="B201" s="20" t="s">
        <v>2080</v>
      </c>
      <c r="C201" s="20" t="s">
        <v>1863</v>
      </c>
      <c r="D201" s="21" t="s">
        <v>1482</v>
      </c>
      <c r="E201" s="22">
        <v>5613</v>
      </c>
      <c r="F201" s="21" t="s">
        <v>1122</v>
      </c>
      <c r="G201" s="20" t="s">
        <v>518</v>
      </c>
      <c r="H201" s="20" t="s">
        <v>2081</v>
      </c>
      <c r="I201" s="20" t="s">
        <v>2082</v>
      </c>
      <c r="J201" s="14"/>
      <c r="K201" s="20" t="s">
        <v>2083</v>
      </c>
      <c r="L201" s="20" t="s">
        <v>1320</v>
      </c>
      <c r="M201" s="20" t="s">
        <v>1403</v>
      </c>
      <c r="N201" s="14"/>
    </row>
    <row r="202" spans="1:14" ht="62" x14ac:dyDescent="0.35">
      <c r="A202" s="19">
        <f t="shared" si="3"/>
        <v>198</v>
      </c>
      <c r="B202" s="20" t="s">
        <v>2084</v>
      </c>
      <c r="C202" s="20" t="s">
        <v>2085</v>
      </c>
      <c r="D202" s="21">
        <v>1842</v>
      </c>
      <c r="E202" s="21">
        <v>1864</v>
      </c>
      <c r="F202" s="21" t="s">
        <v>1122</v>
      </c>
      <c r="G202" s="20" t="s">
        <v>518</v>
      </c>
      <c r="H202" s="20" t="s">
        <v>1533</v>
      </c>
      <c r="I202" s="20" t="s">
        <v>2086</v>
      </c>
      <c r="J202" s="14"/>
      <c r="K202" s="20" t="s">
        <v>2079</v>
      </c>
      <c r="L202" s="20" t="s">
        <v>1320</v>
      </c>
      <c r="M202" s="20" t="s">
        <v>1403</v>
      </c>
      <c r="N202" s="14"/>
    </row>
    <row r="203" spans="1:14" ht="46.5" x14ac:dyDescent="0.35">
      <c r="A203" s="19">
        <f t="shared" si="3"/>
        <v>199</v>
      </c>
      <c r="B203" s="20" t="s">
        <v>2084</v>
      </c>
      <c r="C203" s="20" t="s">
        <v>2087</v>
      </c>
      <c r="D203" s="22" t="s">
        <v>2088</v>
      </c>
      <c r="E203" s="22" t="s">
        <v>2089</v>
      </c>
      <c r="F203" s="21" t="s">
        <v>1122</v>
      </c>
      <c r="G203" s="14"/>
      <c r="H203" s="20" t="s">
        <v>2090</v>
      </c>
      <c r="I203" s="20" t="s">
        <v>2091</v>
      </c>
      <c r="J203" s="14"/>
      <c r="K203" s="14"/>
      <c r="L203" s="14"/>
      <c r="M203" s="14"/>
      <c r="N203" s="14"/>
    </row>
    <row r="204" spans="1:14" ht="46.5" x14ac:dyDescent="0.35">
      <c r="A204" s="19">
        <f t="shared" si="3"/>
        <v>200</v>
      </c>
      <c r="B204" s="20" t="s">
        <v>2084</v>
      </c>
      <c r="C204" s="20" t="s">
        <v>2092</v>
      </c>
      <c r="D204" s="21">
        <v>1822</v>
      </c>
      <c r="E204" s="22" t="s">
        <v>2093</v>
      </c>
      <c r="F204" s="21" t="s">
        <v>1122</v>
      </c>
      <c r="G204" s="20" t="s">
        <v>1612</v>
      </c>
      <c r="H204" s="20" t="s">
        <v>2094</v>
      </c>
      <c r="I204" s="20" t="s">
        <v>2095</v>
      </c>
      <c r="J204" s="14"/>
      <c r="K204" s="14"/>
      <c r="L204" s="20" t="s">
        <v>1320</v>
      </c>
      <c r="M204" s="20" t="s">
        <v>1314</v>
      </c>
      <c r="N204" s="14"/>
    </row>
    <row r="205" spans="1:14" ht="46.5" x14ac:dyDescent="0.35">
      <c r="A205" s="19">
        <f t="shared" si="3"/>
        <v>201</v>
      </c>
      <c r="B205" s="20" t="s">
        <v>2084</v>
      </c>
      <c r="C205" s="20" t="s">
        <v>2096</v>
      </c>
      <c r="D205" s="22" t="s">
        <v>2097</v>
      </c>
      <c r="E205" s="22" t="s">
        <v>2098</v>
      </c>
      <c r="F205" s="21" t="s">
        <v>1122</v>
      </c>
      <c r="G205" s="20" t="s">
        <v>518</v>
      </c>
      <c r="H205" s="20" t="s">
        <v>2099</v>
      </c>
      <c r="I205" s="20" t="s">
        <v>1784</v>
      </c>
      <c r="J205" s="14"/>
      <c r="K205" s="20" t="s">
        <v>2100</v>
      </c>
      <c r="L205" s="20" t="s">
        <v>1320</v>
      </c>
      <c r="M205" s="20" t="s">
        <v>1403</v>
      </c>
      <c r="N205" s="14"/>
    </row>
    <row r="206" spans="1:14" ht="46.5" x14ac:dyDescent="0.35">
      <c r="A206" s="19">
        <f t="shared" si="3"/>
        <v>202</v>
      </c>
      <c r="B206" s="20" t="s">
        <v>2101</v>
      </c>
      <c r="C206" s="20" t="s">
        <v>2102</v>
      </c>
      <c r="D206" s="22" t="s">
        <v>2103</v>
      </c>
      <c r="E206" s="22" t="s">
        <v>2104</v>
      </c>
      <c r="F206" s="21" t="s">
        <v>1122</v>
      </c>
      <c r="G206" s="20" t="s">
        <v>2105</v>
      </c>
      <c r="H206" s="20" t="s">
        <v>2106</v>
      </c>
      <c r="I206" s="20" t="s">
        <v>1449</v>
      </c>
      <c r="J206" s="20" t="s">
        <v>1438</v>
      </c>
      <c r="K206" s="14"/>
      <c r="L206" s="20" t="s">
        <v>1320</v>
      </c>
      <c r="M206" s="20" t="s">
        <v>1403</v>
      </c>
      <c r="N206" s="14"/>
    </row>
    <row r="207" spans="1:14" ht="124" x14ac:dyDescent="0.35">
      <c r="A207" s="19">
        <f t="shared" si="3"/>
        <v>203</v>
      </c>
      <c r="B207" s="20" t="s">
        <v>2107</v>
      </c>
      <c r="C207" s="20" t="s">
        <v>2108</v>
      </c>
      <c r="D207" s="22" t="s">
        <v>2109</v>
      </c>
      <c r="E207" s="22">
        <v>9942</v>
      </c>
      <c r="F207" s="21" t="s">
        <v>1639</v>
      </c>
      <c r="G207" s="20" t="s">
        <v>518</v>
      </c>
      <c r="H207" s="20" t="s">
        <v>2110</v>
      </c>
      <c r="I207" s="20" t="s">
        <v>2111</v>
      </c>
      <c r="J207" s="14"/>
      <c r="K207" s="20" t="s">
        <v>2112</v>
      </c>
      <c r="L207" s="20" t="s">
        <v>2113</v>
      </c>
      <c r="M207" s="20" t="s">
        <v>1403</v>
      </c>
      <c r="N207" s="14"/>
    </row>
    <row r="208" spans="1:14" ht="46.5" x14ac:dyDescent="0.35">
      <c r="A208" s="19">
        <f t="shared" si="3"/>
        <v>204</v>
      </c>
      <c r="B208" s="20" t="s">
        <v>2107</v>
      </c>
      <c r="C208" s="20" t="s">
        <v>2114</v>
      </c>
      <c r="D208" s="22" t="s">
        <v>2115</v>
      </c>
      <c r="E208" s="22">
        <v>4024</v>
      </c>
      <c r="F208" s="21" t="s">
        <v>1122</v>
      </c>
      <c r="G208" s="20" t="s">
        <v>518</v>
      </c>
      <c r="H208" s="20" t="s">
        <v>2116</v>
      </c>
      <c r="I208" s="20" t="s">
        <v>2117</v>
      </c>
      <c r="J208" s="14"/>
      <c r="K208" s="14"/>
      <c r="L208" s="20" t="s">
        <v>1921</v>
      </c>
      <c r="M208" s="20" t="s">
        <v>1314</v>
      </c>
      <c r="N208" s="14"/>
    </row>
    <row r="209" spans="1:14" ht="93" x14ac:dyDescent="0.35">
      <c r="A209" s="19">
        <f t="shared" si="3"/>
        <v>205</v>
      </c>
      <c r="B209" s="20" t="s">
        <v>2118</v>
      </c>
      <c r="C209" s="20" t="s">
        <v>2119</v>
      </c>
      <c r="D209" s="21" t="s">
        <v>1482</v>
      </c>
      <c r="E209" s="21" t="s">
        <v>2120</v>
      </c>
      <c r="F209" s="21" t="s">
        <v>1122</v>
      </c>
      <c r="G209" s="20" t="s">
        <v>2121</v>
      </c>
      <c r="H209" s="20" t="s">
        <v>2122</v>
      </c>
      <c r="I209" s="20" t="s">
        <v>2123</v>
      </c>
      <c r="J209" s="20" t="s">
        <v>2124</v>
      </c>
      <c r="K209" s="14"/>
      <c r="L209" s="20" t="s">
        <v>1320</v>
      </c>
      <c r="M209" s="20" t="s">
        <v>1403</v>
      </c>
      <c r="N209" s="14"/>
    </row>
    <row r="210" spans="1:14" ht="31" x14ac:dyDescent="0.35">
      <c r="A210" s="19">
        <f t="shared" si="3"/>
        <v>206</v>
      </c>
      <c r="B210" s="20" t="s">
        <v>2125</v>
      </c>
      <c r="C210" s="20" t="s">
        <v>2126</v>
      </c>
      <c r="D210" s="21">
        <v>1838</v>
      </c>
      <c r="E210" s="22">
        <v>7165</v>
      </c>
      <c r="F210" s="21" t="s">
        <v>1302</v>
      </c>
      <c r="G210" s="20" t="s">
        <v>518</v>
      </c>
      <c r="H210" s="20" t="s">
        <v>2127</v>
      </c>
      <c r="I210" s="20" t="s">
        <v>1591</v>
      </c>
      <c r="J210" s="20" t="s">
        <v>1569</v>
      </c>
      <c r="K210" s="20" t="s">
        <v>2128</v>
      </c>
      <c r="L210" s="20" t="s">
        <v>1320</v>
      </c>
      <c r="M210" s="20" t="s">
        <v>1403</v>
      </c>
      <c r="N210" s="14"/>
    </row>
    <row r="211" spans="1:14" ht="46.5" x14ac:dyDescent="0.35">
      <c r="A211" s="19">
        <f t="shared" si="3"/>
        <v>207</v>
      </c>
      <c r="B211" s="20" t="s">
        <v>2129</v>
      </c>
      <c r="C211" s="20" t="s">
        <v>2130</v>
      </c>
      <c r="D211" s="21">
        <v>1841</v>
      </c>
      <c r="E211" s="21">
        <v>1918</v>
      </c>
      <c r="F211" s="21" t="s">
        <v>1122</v>
      </c>
      <c r="G211" s="20" t="s">
        <v>2131</v>
      </c>
      <c r="H211" s="20" t="s">
        <v>2132</v>
      </c>
      <c r="I211" s="20" t="s">
        <v>2133</v>
      </c>
      <c r="J211" s="14"/>
      <c r="K211" s="14"/>
      <c r="L211" s="20" t="s">
        <v>1320</v>
      </c>
      <c r="M211" s="20" t="s">
        <v>1403</v>
      </c>
      <c r="N211" s="14"/>
    </row>
    <row r="212" spans="1:14" ht="46.5" x14ac:dyDescent="0.35">
      <c r="A212" s="19">
        <f t="shared" si="3"/>
        <v>208</v>
      </c>
      <c r="B212" s="20" t="s">
        <v>2129</v>
      </c>
      <c r="C212" s="20" t="s">
        <v>2134</v>
      </c>
      <c r="D212" s="22" t="s">
        <v>2135</v>
      </c>
      <c r="E212" s="22" t="s">
        <v>2136</v>
      </c>
      <c r="F212" s="21" t="s">
        <v>1122</v>
      </c>
      <c r="G212" s="20" t="s">
        <v>237</v>
      </c>
      <c r="H212" s="20" t="s">
        <v>2137</v>
      </c>
      <c r="I212" s="20" t="s">
        <v>2138</v>
      </c>
      <c r="J212" s="14"/>
      <c r="K212" s="14"/>
      <c r="L212" s="20" t="s">
        <v>1320</v>
      </c>
      <c r="M212" s="20" t="s">
        <v>1403</v>
      </c>
      <c r="N212" s="14"/>
    </row>
    <row r="213" spans="1:14" ht="46.5" x14ac:dyDescent="0.35">
      <c r="A213" s="19">
        <f t="shared" si="3"/>
        <v>209</v>
      </c>
      <c r="B213" s="20" t="s">
        <v>2139</v>
      </c>
      <c r="C213" s="20" t="s">
        <v>2140</v>
      </c>
      <c r="D213" s="21">
        <v>1840</v>
      </c>
      <c r="E213" s="22" t="s">
        <v>2141</v>
      </c>
      <c r="F213" s="21" t="s">
        <v>1122</v>
      </c>
      <c r="G213" s="20" t="s">
        <v>518</v>
      </c>
      <c r="H213" s="20" t="s">
        <v>2142</v>
      </c>
      <c r="I213" s="20" t="s">
        <v>1542</v>
      </c>
      <c r="J213" s="14"/>
      <c r="K213" s="14"/>
      <c r="L213" s="20" t="s">
        <v>1378</v>
      </c>
      <c r="M213" s="20" t="s">
        <v>1323</v>
      </c>
      <c r="N213" s="14"/>
    </row>
    <row r="214" spans="1:14" ht="62" x14ac:dyDescent="0.35">
      <c r="A214" s="19">
        <f t="shared" si="3"/>
        <v>210</v>
      </c>
      <c r="B214" s="20" t="s">
        <v>2139</v>
      </c>
      <c r="C214" s="20" t="s">
        <v>2143</v>
      </c>
      <c r="D214" s="21">
        <v>1835</v>
      </c>
      <c r="E214" s="22" t="s">
        <v>2144</v>
      </c>
      <c r="F214" s="21" t="s">
        <v>1122</v>
      </c>
      <c r="G214" s="20" t="s">
        <v>518</v>
      </c>
      <c r="H214" s="20" t="s">
        <v>2145</v>
      </c>
      <c r="I214" s="20" t="s">
        <v>1542</v>
      </c>
      <c r="J214" s="14"/>
      <c r="K214" s="14"/>
      <c r="L214" s="20" t="s">
        <v>1378</v>
      </c>
      <c r="M214" s="20" t="s">
        <v>1323</v>
      </c>
      <c r="N214" s="14"/>
    </row>
    <row r="215" spans="1:14" ht="62" x14ac:dyDescent="0.35">
      <c r="A215" s="19">
        <f t="shared" si="3"/>
        <v>211</v>
      </c>
      <c r="B215" s="20" t="s">
        <v>2146</v>
      </c>
      <c r="C215" s="20" t="s">
        <v>2147</v>
      </c>
      <c r="D215" s="21">
        <v>1841</v>
      </c>
      <c r="E215" s="21">
        <v>1912</v>
      </c>
      <c r="F215" s="21" t="s">
        <v>1122</v>
      </c>
      <c r="G215" s="14"/>
      <c r="H215" s="20" t="s">
        <v>2148</v>
      </c>
      <c r="I215" s="20" t="s">
        <v>1988</v>
      </c>
      <c r="J215" s="14"/>
      <c r="K215" s="14"/>
      <c r="L215" s="14"/>
      <c r="M215" s="14"/>
      <c r="N215" s="14"/>
    </row>
    <row r="216" spans="1:14" ht="46.5" x14ac:dyDescent="0.35">
      <c r="A216" s="19">
        <f t="shared" si="3"/>
        <v>212</v>
      </c>
      <c r="B216" s="20" t="s">
        <v>2149</v>
      </c>
      <c r="C216" s="20" t="s">
        <v>2150</v>
      </c>
      <c r="D216" s="22" t="s">
        <v>2151</v>
      </c>
      <c r="E216" s="22">
        <v>9366</v>
      </c>
      <c r="F216" s="21" t="s">
        <v>1122</v>
      </c>
      <c r="G216" s="20" t="s">
        <v>518</v>
      </c>
      <c r="H216" s="20" t="s">
        <v>2152</v>
      </c>
      <c r="I216" s="20" t="s">
        <v>2153</v>
      </c>
      <c r="J216" s="20" t="s">
        <v>1948</v>
      </c>
      <c r="K216" s="20" t="s">
        <v>2154</v>
      </c>
      <c r="L216" s="20" t="s">
        <v>1320</v>
      </c>
      <c r="M216" s="20" t="s">
        <v>1403</v>
      </c>
      <c r="N216" s="14"/>
    </row>
    <row r="217" spans="1:14" ht="62" x14ac:dyDescent="0.35">
      <c r="A217" s="19">
        <f t="shared" si="3"/>
        <v>213</v>
      </c>
      <c r="B217" s="20" t="s">
        <v>2155</v>
      </c>
      <c r="C217" s="20" t="s">
        <v>2156</v>
      </c>
      <c r="D217" s="22" t="s">
        <v>2157</v>
      </c>
      <c r="E217" s="22" t="s">
        <v>2158</v>
      </c>
      <c r="F217" s="21" t="s">
        <v>1122</v>
      </c>
      <c r="G217" s="20" t="s">
        <v>518</v>
      </c>
      <c r="H217" s="20" t="s">
        <v>2159</v>
      </c>
      <c r="I217" s="20" t="s">
        <v>1911</v>
      </c>
      <c r="J217" s="14"/>
      <c r="K217" s="20" t="s">
        <v>2160</v>
      </c>
      <c r="L217" s="20" t="s">
        <v>1313</v>
      </c>
      <c r="M217" s="20" t="s">
        <v>1306</v>
      </c>
      <c r="N217" s="14"/>
    </row>
    <row r="218" spans="1:14" ht="31" x14ac:dyDescent="0.35">
      <c r="A218" s="19">
        <f t="shared" si="3"/>
        <v>214</v>
      </c>
      <c r="B218" s="20" t="s">
        <v>2161</v>
      </c>
      <c r="C218" s="20" t="s">
        <v>2162</v>
      </c>
      <c r="D218" s="22" t="s">
        <v>2163</v>
      </c>
      <c r="E218" s="22">
        <v>9314</v>
      </c>
      <c r="F218" s="21" t="s">
        <v>1122</v>
      </c>
      <c r="G218" s="20" t="s">
        <v>518</v>
      </c>
      <c r="H218" s="20" t="s">
        <v>2164</v>
      </c>
      <c r="I218" s="20" t="s">
        <v>2165</v>
      </c>
      <c r="J218" s="20" t="s">
        <v>1890</v>
      </c>
      <c r="K218" s="20" t="s">
        <v>2166</v>
      </c>
      <c r="L218" s="20" t="s">
        <v>1320</v>
      </c>
      <c r="M218" s="20" t="s">
        <v>1403</v>
      </c>
      <c r="N218" s="14"/>
    </row>
    <row r="219" spans="1:14" ht="46.5" x14ac:dyDescent="0.35">
      <c r="A219" s="19">
        <f t="shared" si="3"/>
        <v>215</v>
      </c>
      <c r="B219" s="20" t="s">
        <v>2167</v>
      </c>
      <c r="C219" s="20" t="s">
        <v>2168</v>
      </c>
      <c r="D219" s="22" t="s">
        <v>2169</v>
      </c>
      <c r="E219" s="22">
        <v>8748</v>
      </c>
      <c r="F219" s="21" t="s">
        <v>1122</v>
      </c>
      <c r="G219" s="20" t="s">
        <v>1121</v>
      </c>
      <c r="H219" s="20" t="s">
        <v>2170</v>
      </c>
      <c r="I219" s="20" t="s">
        <v>2171</v>
      </c>
      <c r="J219" s="14"/>
      <c r="K219" s="20" t="s">
        <v>2172</v>
      </c>
      <c r="L219" s="20" t="s">
        <v>1320</v>
      </c>
      <c r="M219" s="20" t="s">
        <v>1306</v>
      </c>
      <c r="N219" s="14"/>
    </row>
    <row r="220" spans="1:14" ht="93" x14ac:dyDescent="0.35">
      <c r="A220" s="19">
        <f t="shared" si="3"/>
        <v>216</v>
      </c>
      <c r="B220" s="20" t="s">
        <v>2173</v>
      </c>
      <c r="C220" s="20" t="s">
        <v>2174</v>
      </c>
      <c r="D220" s="21"/>
      <c r="E220" s="21">
        <v>1887</v>
      </c>
      <c r="F220" s="21" t="s">
        <v>1122</v>
      </c>
      <c r="G220" s="20" t="s">
        <v>429</v>
      </c>
      <c r="H220" s="20" t="s">
        <v>2175</v>
      </c>
      <c r="I220" s="20" t="s">
        <v>1542</v>
      </c>
      <c r="J220" s="14"/>
      <c r="K220" s="14"/>
      <c r="L220" s="20" t="s">
        <v>1378</v>
      </c>
      <c r="M220" s="20" t="s">
        <v>1323</v>
      </c>
      <c r="N220" s="14"/>
    </row>
    <row r="221" spans="1:14" ht="62" x14ac:dyDescent="0.35">
      <c r="A221" s="19">
        <f t="shared" si="3"/>
        <v>217</v>
      </c>
      <c r="B221" s="20" t="s">
        <v>2173</v>
      </c>
      <c r="C221" s="20" t="s">
        <v>744</v>
      </c>
      <c r="D221" s="21">
        <v>1833</v>
      </c>
      <c r="E221" s="22">
        <v>589</v>
      </c>
      <c r="F221" s="21" t="s">
        <v>1122</v>
      </c>
      <c r="G221" s="20" t="s">
        <v>518</v>
      </c>
      <c r="H221" s="20" t="s">
        <v>2176</v>
      </c>
      <c r="I221" s="20" t="s">
        <v>2177</v>
      </c>
      <c r="J221" s="20" t="s">
        <v>1384</v>
      </c>
      <c r="K221" s="14"/>
      <c r="L221" s="20" t="s">
        <v>1320</v>
      </c>
      <c r="M221" s="20" t="s">
        <v>1403</v>
      </c>
      <c r="N221" s="14"/>
    </row>
    <row r="222" spans="1:14" ht="77.5" x14ac:dyDescent="0.35">
      <c r="A222" s="19">
        <f t="shared" si="3"/>
        <v>218</v>
      </c>
      <c r="B222" s="20" t="s">
        <v>2173</v>
      </c>
      <c r="C222" s="20" t="s">
        <v>2178</v>
      </c>
      <c r="D222" s="22" t="s">
        <v>2179</v>
      </c>
      <c r="E222" s="22" t="s">
        <v>2180</v>
      </c>
      <c r="F222" s="21" t="s">
        <v>1122</v>
      </c>
      <c r="G222" s="20" t="s">
        <v>518</v>
      </c>
      <c r="H222" s="20" t="s">
        <v>2181</v>
      </c>
      <c r="I222" s="20" t="s">
        <v>2182</v>
      </c>
      <c r="J222" s="20" t="s">
        <v>1948</v>
      </c>
      <c r="K222" s="14"/>
      <c r="L222" s="20" t="s">
        <v>1320</v>
      </c>
      <c r="M222" s="20" t="s">
        <v>1403</v>
      </c>
      <c r="N222" s="14"/>
    </row>
    <row r="223" spans="1:14" ht="77.5" x14ac:dyDescent="0.35">
      <c r="A223" s="19">
        <f t="shared" si="3"/>
        <v>219</v>
      </c>
      <c r="B223" s="20" t="s">
        <v>2183</v>
      </c>
      <c r="C223" s="20" t="s">
        <v>2184</v>
      </c>
      <c r="D223" s="21"/>
      <c r="E223" s="21">
        <v>1907</v>
      </c>
      <c r="F223" s="21" t="s">
        <v>1122</v>
      </c>
      <c r="G223" s="20" t="s">
        <v>1431</v>
      </c>
      <c r="H223" s="20" t="s">
        <v>2185</v>
      </c>
      <c r="I223" s="20" t="s">
        <v>1542</v>
      </c>
      <c r="J223" s="14"/>
      <c r="K223" s="14"/>
      <c r="L223" s="20" t="s">
        <v>1378</v>
      </c>
      <c r="M223" s="20" t="s">
        <v>1323</v>
      </c>
      <c r="N223" s="14"/>
    </row>
    <row r="224" spans="1:14" ht="62" x14ac:dyDescent="0.35">
      <c r="A224" s="19">
        <f t="shared" si="3"/>
        <v>220</v>
      </c>
      <c r="B224" s="20" t="s">
        <v>2186</v>
      </c>
      <c r="C224" s="20" t="s">
        <v>2187</v>
      </c>
      <c r="D224" s="22" t="s">
        <v>2188</v>
      </c>
      <c r="E224" s="22" t="s">
        <v>2189</v>
      </c>
      <c r="F224" s="21" t="s">
        <v>1122</v>
      </c>
      <c r="G224" s="20" t="s">
        <v>518</v>
      </c>
      <c r="H224" s="20" t="s">
        <v>2176</v>
      </c>
      <c r="I224" s="20" t="s">
        <v>1428</v>
      </c>
      <c r="J224" s="14"/>
      <c r="K224" s="20" t="s">
        <v>2190</v>
      </c>
      <c r="L224" s="20" t="s">
        <v>1320</v>
      </c>
      <c r="M224" s="20" t="s">
        <v>1403</v>
      </c>
      <c r="N224" s="14"/>
    </row>
    <row r="225" spans="1:14" ht="93" x14ac:dyDescent="0.35">
      <c r="A225" s="19">
        <f t="shared" si="3"/>
        <v>221</v>
      </c>
      <c r="B225" s="20" t="s">
        <v>2191</v>
      </c>
      <c r="C225" s="20" t="s">
        <v>2192</v>
      </c>
      <c r="D225" s="21">
        <v>1844</v>
      </c>
      <c r="E225" s="22">
        <v>9148</v>
      </c>
      <c r="F225" s="21" t="s">
        <v>1122</v>
      </c>
      <c r="G225" s="20" t="s">
        <v>518</v>
      </c>
      <c r="H225" s="20" t="s">
        <v>2193</v>
      </c>
      <c r="I225" s="20" t="s">
        <v>2194</v>
      </c>
      <c r="J225" s="14"/>
      <c r="K225" s="20" t="s">
        <v>2195</v>
      </c>
      <c r="L225" s="20" t="s">
        <v>1320</v>
      </c>
      <c r="M225" s="20" t="s">
        <v>1403</v>
      </c>
      <c r="N225" s="14"/>
    </row>
    <row r="226" spans="1:14" ht="93" x14ac:dyDescent="0.35">
      <c r="A226" s="19">
        <f t="shared" si="3"/>
        <v>222</v>
      </c>
      <c r="B226" s="20" t="s">
        <v>775</v>
      </c>
      <c r="C226" s="20" t="s">
        <v>2196</v>
      </c>
      <c r="D226" s="22" t="s">
        <v>2197</v>
      </c>
      <c r="E226" s="22" t="s">
        <v>2198</v>
      </c>
      <c r="F226" s="21" t="s">
        <v>1302</v>
      </c>
      <c r="G226" s="14"/>
      <c r="H226" s="20" t="s">
        <v>2199</v>
      </c>
      <c r="I226" s="20" t="s">
        <v>1428</v>
      </c>
      <c r="J226" s="14"/>
      <c r="K226" s="20" t="s">
        <v>2200</v>
      </c>
      <c r="L226" s="20" t="s">
        <v>1320</v>
      </c>
      <c r="M226" s="20" t="s">
        <v>1403</v>
      </c>
      <c r="N226" s="14"/>
    </row>
    <row r="227" spans="1:14" ht="93" x14ac:dyDescent="0.35">
      <c r="A227" s="19">
        <f t="shared" si="3"/>
        <v>223</v>
      </c>
      <c r="B227" s="20" t="s">
        <v>2201</v>
      </c>
      <c r="C227" s="20" t="s">
        <v>2202</v>
      </c>
      <c r="D227" s="21">
        <v>1846</v>
      </c>
      <c r="E227" s="22">
        <v>8798</v>
      </c>
      <c r="F227" s="21" t="s">
        <v>1122</v>
      </c>
      <c r="G227" s="20" t="s">
        <v>1851</v>
      </c>
      <c r="H227" s="20" t="s">
        <v>2203</v>
      </c>
      <c r="I227" s="20" t="s">
        <v>2204</v>
      </c>
      <c r="J227" s="14"/>
      <c r="K227" s="14"/>
      <c r="L227" s="20" t="s">
        <v>2205</v>
      </c>
      <c r="M227" s="20" t="s">
        <v>2206</v>
      </c>
      <c r="N227" s="14"/>
    </row>
    <row r="228" spans="1:14" ht="62" x14ac:dyDescent="0.35">
      <c r="A228" s="19">
        <f t="shared" si="3"/>
        <v>224</v>
      </c>
      <c r="B228" s="20" t="s">
        <v>777</v>
      </c>
      <c r="C228" s="20" t="s">
        <v>1814</v>
      </c>
      <c r="D228" s="21">
        <v>1841</v>
      </c>
      <c r="E228" s="22">
        <v>12274</v>
      </c>
      <c r="F228" s="21" t="s">
        <v>1122</v>
      </c>
      <c r="G228" s="14"/>
      <c r="H228" s="20" t="s">
        <v>2207</v>
      </c>
      <c r="I228" s="20" t="s">
        <v>1428</v>
      </c>
      <c r="J228" s="14"/>
      <c r="K228" s="20" t="s">
        <v>2208</v>
      </c>
      <c r="L228" s="20" t="s">
        <v>1320</v>
      </c>
      <c r="M228" s="20" t="s">
        <v>1403</v>
      </c>
      <c r="N228" s="14"/>
    </row>
    <row r="229" spans="1:14" ht="108.5" x14ac:dyDescent="0.35">
      <c r="A229" s="19">
        <f t="shared" si="3"/>
        <v>225</v>
      </c>
      <c r="B229" s="20" t="s">
        <v>782</v>
      </c>
      <c r="C229" s="20" t="s">
        <v>2209</v>
      </c>
      <c r="D229" s="22" t="s">
        <v>2210</v>
      </c>
      <c r="E229" s="21" t="s">
        <v>2211</v>
      </c>
      <c r="F229" s="21" t="s">
        <v>1122</v>
      </c>
      <c r="G229" s="20" t="s">
        <v>518</v>
      </c>
      <c r="H229" s="20" t="s">
        <v>2212</v>
      </c>
      <c r="I229" s="20" t="s">
        <v>1547</v>
      </c>
      <c r="J229" s="20" t="s">
        <v>1348</v>
      </c>
      <c r="K229" s="20" t="s">
        <v>2213</v>
      </c>
      <c r="L229" s="20" t="s">
        <v>2214</v>
      </c>
      <c r="M229" s="20" t="s">
        <v>1403</v>
      </c>
      <c r="N229" s="14"/>
    </row>
    <row r="230" spans="1:14" ht="62" x14ac:dyDescent="0.35">
      <c r="A230" s="19">
        <f t="shared" si="3"/>
        <v>226</v>
      </c>
      <c r="B230" s="20" t="s">
        <v>782</v>
      </c>
      <c r="C230" s="20" t="s">
        <v>2215</v>
      </c>
      <c r="D230" s="22" t="s">
        <v>2216</v>
      </c>
      <c r="E230" s="22">
        <v>7057</v>
      </c>
      <c r="F230" s="21" t="s">
        <v>1122</v>
      </c>
      <c r="G230" s="20" t="s">
        <v>518</v>
      </c>
      <c r="H230" s="20" t="s">
        <v>2217</v>
      </c>
      <c r="I230" s="20" t="s">
        <v>1547</v>
      </c>
      <c r="J230" s="14"/>
      <c r="K230" s="14"/>
      <c r="L230" s="20" t="s">
        <v>1320</v>
      </c>
      <c r="M230" s="20" t="s">
        <v>1403</v>
      </c>
      <c r="N230" s="14"/>
    </row>
    <row r="231" spans="1:14" ht="62" x14ac:dyDescent="0.35">
      <c r="A231" s="19">
        <f t="shared" si="3"/>
        <v>227</v>
      </c>
      <c r="B231" s="20" t="s">
        <v>2218</v>
      </c>
      <c r="C231" s="20" t="s">
        <v>2143</v>
      </c>
      <c r="D231" s="22" t="s">
        <v>2219</v>
      </c>
      <c r="E231" s="22">
        <v>5877</v>
      </c>
      <c r="F231" s="21" t="s">
        <v>1122</v>
      </c>
      <c r="G231" s="20" t="s">
        <v>518</v>
      </c>
      <c r="H231" s="20" t="s">
        <v>2220</v>
      </c>
      <c r="I231" s="20" t="s">
        <v>1428</v>
      </c>
      <c r="J231" s="14"/>
      <c r="K231" s="14"/>
      <c r="L231" s="20" t="s">
        <v>1320</v>
      </c>
      <c r="M231" s="20" t="s">
        <v>1403</v>
      </c>
      <c r="N231" s="14"/>
    </row>
    <row r="232" spans="1:14" ht="46.5" x14ac:dyDescent="0.35">
      <c r="A232" s="19">
        <f t="shared" si="3"/>
        <v>228</v>
      </c>
      <c r="B232" s="20" t="s">
        <v>2218</v>
      </c>
      <c r="C232" s="20" t="s">
        <v>2221</v>
      </c>
      <c r="D232" s="22" t="s">
        <v>2222</v>
      </c>
      <c r="E232" s="22">
        <v>1033</v>
      </c>
      <c r="F232" s="21" t="s">
        <v>1122</v>
      </c>
      <c r="G232" s="20" t="s">
        <v>518</v>
      </c>
      <c r="H232" s="20" t="s">
        <v>2223</v>
      </c>
      <c r="I232" s="20" t="s">
        <v>2224</v>
      </c>
      <c r="J232" s="14"/>
      <c r="K232" s="14"/>
      <c r="L232" s="20" t="s">
        <v>1320</v>
      </c>
      <c r="M232" s="20" t="s">
        <v>1306</v>
      </c>
      <c r="N232" s="14"/>
    </row>
    <row r="233" spans="1:14" ht="62" x14ac:dyDescent="0.35">
      <c r="A233" s="19">
        <f t="shared" si="3"/>
        <v>229</v>
      </c>
      <c r="B233" s="20" t="s">
        <v>2225</v>
      </c>
      <c r="C233" s="20" t="s">
        <v>2226</v>
      </c>
      <c r="D233" s="21"/>
      <c r="E233" s="21"/>
      <c r="F233" s="21" t="s">
        <v>1122</v>
      </c>
      <c r="G233" s="20" t="s">
        <v>518</v>
      </c>
      <c r="H233" s="20" t="s">
        <v>1399</v>
      </c>
      <c r="I233" s="14"/>
      <c r="J233" s="14"/>
      <c r="K233" s="20" t="s">
        <v>2227</v>
      </c>
      <c r="L233" s="20" t="s">
        <v>1320</v>
      </c>
      <c r="M233" s="20" t="s">
        <v>1403</v>
      </c>
      <c r="N233" s="14"/>
    </row>
    <row r="234" spans="1:14" ht="62" x14ac:dyDescent="0.35">
      <c r="A234" s="19">
        <f t="shared" si="3"/>
        <v>230</v>
      </c>
      <c r="B234" s="20" t="s">
        <v>2228</v>
      </c>
      <c r="C234" s="20" t="s">
        <v>2229</v>
      </c>
      <c r="D234" s="21" t="s">
        <v>1482</v>
      </c>
      <c r="E234" s="22">
        <v>23881</v>
      </c>
      <c r="F234" s="21" t="s">
        <v>1122</v>
      </c>
      <c r="G234" s="20" t="s">
        <v>518</v>
      </c>
      <c r="H234" s="20" t="s">
        <v>2055</v>
      </c>
      <c r="I234" s="14"/>
      <c r="J234" s="14"/>
      <c r="K234" s="20" t="s">
        <v>2230</v>
      </c>
      <c r="L234" s="20" t="s">
        <v>1320</v>
      </c>
      <c r="M234" s="20" t="s">
        <v>1403</v>
      </c>
      <c r="N234" s="14"/>
    </row>
    <row r="235" spans="1:14" ht="62" x14ac:dyDescent="0.35">
      <c r="A235" s="19">
        <f t="shared" si="3"/>
        <v>231</v>
      </c>
      <c r="B235" s="20" t="s">
        <v>2231</v>
      </c>
      <c r="C235" s="20" t="s">
        <v>2232</v>
      </c>
      <c r="D235" s="22" t="s">
        <v>2233</v>
      </c>
      <c r="E235" s="22">
        <v>5276</v>
      </c>
      <c r="F235" s="21" t="s">
        <v>1122</v>
      </c>
      <c r="G235" s="14"/>
      <c r="H235" s="20" t="s">
        <v>2234</v>
      </c>
      <c r="I235" s="20" t="s">
        <v>2235</v>
      </c>
      <c r="J235" s="20" t="s">
        <v>2236</v>
      </c>
      <c r="K235" s="20" t="s">
        <v>2237</v>
      </c>
      <c r="L235" s="20" t="s">
        <v>2076</v>
      </c>
      <c r="M235" s="20" t="s">
        <v>1403</v>
      </c>
      <c r="N235" s="14"/>
    </row>
    <row r="236" spans="1:14" ht="46.5" x14ac:dyDescent="0.35">
      <c r="A236" s="19">
        <f t="shared" si="3"/>
        <v>232</v>
      </c>
      <c r="B236" s="20" t="s">
        <v>2238</v>
      </c>
      <c r="C236" s="20" t="s">
        <v>2239</v>
      </c>
      <c r="D236" s="21">
        <v>1840</v>
      </c>
      <c r="E236" s="21">
        <v>1903</v>
      </c>
      <c r="F236" s="21" t="s">
        <v>1122</v>
      </c>
      <c r="G236" s="20" t="s">
        <v>1612</v>
      </c>
      <c r="H236" s="20" t="s">
        <v>2240</v>
      </c>
      <c r="I236" s="20" t="s">
        <v>1376</v>
      </c>
      <c r="J236" s="14"/>
      <c r="K236" s="20" t="s">
        <v>2241</v>
      </c>
      <c r="L236" s="20" t="s">
        <v>1378</v>
      </c>
      <c r="M236" s="20" t="s">
        <v>1323</v>
      </c>
      <c r="N236" s="14"/>
    </row>
    <row r="237" spans="1:14" ht="93" x14ac:dyDescent="0.35">
      <c r="A237" s="19">
        <f t="shared" si="3"/>
        <v>233</v>
      </c>
      <c r="B237" s="20" t="s">
        <v>2242</v>
      </c>
      <c r="C237" s="20" t="s">
        <v>2243</v>
      </c>
      <c r="D237" s="21" t="s">
        <v>1482</v>
      </c>
      <c r="E237" s="22" t="s">
        <v>2244</v>
      </c>
      <c r="F237" s="21" t="s">
        <v>1122</v>
      </c>
      <c r="G237" s="20" t="s">
        <v>610</v>
      </c>
      <c r="H237" s="20" t="s">
        <v>2245</v>
      </c>
      <c r="I237" s="14"/>
      <c r="J237" s="14"/>
      <c r="K237" s="20" t="s">
        <v>1471</v>
      </c>
      <c r="L237" s="20" t="s">
        <v>1320</v>
      </c>
      <c r="M237" s="20" t="s">
        <v>1403</v>
      </c>
      <c r="N237" s="14"/>
    </row>
    <row r="238" spans="1:14" ht="46.5" x14ac:dyDescent="0.35">
      <c r="A238" s="19">
        <f t="shared" si="3"/>
        <v>234</v>
      </c>
      <c r="B238" s="20" t="s">
        <v>2246</v>
      </c>
      <c r="C238" s="20" t="s">
        <v>1410</v>
      </c>
      <c r="D238" s="21" t="s">
        <v>1482</v>
      </c>
      <c r="E238" s="22">
        <v>10338</v>
      </c>
      <c r="F238" s="21" t="s">
        <v>1122</v>
      </c>
      <c r="G238" s="20" t="s">
        <v>518</v>
      </c>
      <c r="H238" s="20" t="s">
        <v>1399</v>
      </c>
      <c r="I238" s="20" t="s">
        <v>2247</v>
      </c>
      <c r="J238" s="20" t="s">
        <v>1348</v>
      </c>
      <c r="K238" s="20" t="s">
        <v>2248</v>
      </c>
      <c r="L238" s="20" t="s">
        <v>1320</v>
      </c>
      <c r="M238" s="20" t="s">
        <v>1403</v>
      </c>
      <c r="N238" s="14"/>
    </row>
    <row r="239" spans="1:14" ht="46.5" x14ac:dyDescent="0.35">
      <c r="A239" s="19">
        <f t="shared" si="3"/>
        <v>235</v>
      </c>
      <c r="B239" s="20" t="s">
        <v>2249</v>
      </c>
      <c r="C239" s="20" t="s">
        <v>2250</v>
      </c>
      <c r="D239" s="22" t="s">
        <v>2251</v>
      </c>
      <c r="E239" s="22">
        <v>6481</v>
      </c>
      <c r="F239" s="21" t="s">
        <v>1639</v>
      </c>
      <c r="G239" s="20" t="s">
        <v>518</v>
      </c>
      <c r="H239" s="20" t="s">
        <v>2252</v>
      </c>
      <c r="I239" s="20" t="s">
        <v>1428</v>
      </c>
      <c r="J239" s="14"/>
      <c r="K239" s="14"/>
      <c r="L239" s="20" t="s">
        <v>2253</v>
      </c>
      <c r="M239" s="20" t="s">
        <v>1403</v>
      </c>
      <c r="N239" s="14"/>
    </row>
    <row r="240" spans="1:14" ht="62" x14ac:dyDescent="0.35">
      <c r="A240" s="19">
        <f t="shared" si="3"/>
        <v>236</v>
      </c>
      <c r="B240" s="20" t="s">
        <v>792</v>
      </c>
      <c r="C240" s="20" t="s">
        <v>2254</v>
      </c>
      <c r="D240" s="21" t="s">
        <v>2255</v>
      </c>
      <c r="E240" s="22">
        <v>3754</v>
      </c>
      <c r="F240" s="21" t="s">
        <v>1122</v>
      </c>
      <c r="G240" s="20" t="s">
        <v>518</v>
      </c>
      <c r="H240" s="20" t="s">
        <v>2256</v>
      </c>
      <c r="I240" s="20" t="s">
        <v>2257</v>
      </c>
      <c r="J240" s="20" t="s">
        <v>1890</v>
      </c>
      <c r="K240" s="14"/>
      <c r="L240" s="20" t="s">
        <v>1450</v>
      </c>
      <c r="M240" s="20" t="s">
        <v>1403</v>
      </c>
      <c r="N240" s="14"/>
    </row>
    <row r="241" spans="1:14" ht="62" x14ac:dyDescent="0.35">
      <c r="A241" s="19">
        <f t="shared" si="3"/>
        <v>237</v>
      </c>
      <c r="B241" s="20" t="s">
        <v>2258</v>
      </c>
      <c r="C241" s="20" t="s">
        <v>2259</v>
      </c>
      <c r="D241" s="21">
        <v>1835</v>
      </c>
      <c r="E241" s="21" t="s">
        <v>1482</v>
      </c>
      <c r="F241" s="21" t="s">
        <v>1122</v>
      </c>
      <c r="G241" s="20" t="s">
        <v>518</v>
      </c>
      <c r="H241" s="20" t="s">
        <v>2260</v>
      </c>
      <c r="I241" s="14"/>
      <c r="J241" s="14"/>
      <c r="K241" s="20" t="s">
        <v>1471</v>
      </c>
      <c r="L241" s="20" t="s">
        <v>1320</v>
      </c>
      <c r="M241" s="20" t="s">
        <v>1403</v>
      </c>
      <c r="N241" s="14"/>
    </row>
    <row r="242" spans="1:14" ht="46.5" x14ac:dyDescent="0.35">
      <c r="A242" s="19">
        <f t="shared" si="3"/>
        <v>238</v>
      </c>
      <c r="B242" s="20" t="s">
        <v>2261</v>
      </c>
      <c r="C242" s="20" t="s">
        <v>2262</v>
      </c>
      <c r="D242" s="21"/>
      <c r="E242" s="21"/>
      <c r="F242" s="21" t="s">
        <v>1122</v>
      </c>
      <c r="G242" s="20" t="s">
        <v>518</v>
      </c>
      <c r="H242" s="20" t="s">
        <v>1399</v>
      </c>
      <c r="I242" s="20" t="s">
        <v>1400</v>
      </c>
      <c r="J242" s="14"/>
      <c r="K242" s="20" t="s">
        <v>2263</v>
      </c>
      <c r="L242" s="20" t="s">
        <v>1320</v>
      </c>
      <c r="M242" s="20" t="s">
        <v>1403</v>
      </c>
      <c r="N242" s="14"/>
    </row>
    <row r="243" spans="1:14" ht="31" x14ac:dyDescent="0.35">
      <c r="A243" s="19">
        <f t="shared" si="3"/>
        <v>239</v>
      </c>
      <c r="B243" s="20" t="s">
        <v>2264</v>
      </c>
      <c r="C243" s="20" t="s">
        <v>2265</v>
      </c>
      <c r="D243" s="21">
        <v>1825</v>
      </c>
      <c r="E243" s="22" t="s">
        <v>2266</v>
      </c>
      <c r="F243" s="21" t="s">
        <v>1302</v>
      </c>
      <c r="G243" s="20" t="s">
        <v>518</v>
      </c>
      <c r="H243" s="20" t="s">
        <v>2267</v>
      </c>
      <c r="I243" s="20" t="s">
        <v>1428</v>
      </c>
      <c r="J243" s="14"/>
      <c r="K243" s="20" t="s">
        <v>2268</v>
      </c>
      <c r="L243" s="20" t="s">
        <v>1320</v>
      </c>
      <c r="M243" s="20" t="s">
        <v>1403</v>
      </c>
      <c r="N243" s="14"/>
    </row>
    <row r="244" spans="1:14" ht="46.5" x14ac:dyDescent="0.35">
      <c r="A244" s="19">
        <f t="shared" si="3"/>
        <v>240</v>
      </c>
      <c r="B244" s="20" t="s">
        <v>2269</v>
      </c>
      <c r="C244" s="20" t="s">
        <v>802</v>
      </c>
      <c r="D244" s="22" t="s">
        <v>2270</v>
      </c>
      <c r="E244" s="22" t="s">
        <v>2271</v>
      </c>
      <c r="F244" s="21" t="s">
        <v>1122</v>
      </c>
      <c r="G244" s="20" t="s">
        <v>74</v>
      </c>
      <c r="H244" s="20" t="s">
        <v>2272</v>
      </c>
      <c r="I244" s="20" t="s">
        <v>1718</v>
      </c>
      <c r="J244" s="14"/>
      <c r="K244" s="20" t="s">
        <v>2273</v>
      </c>
      <c r="L244" s="20" t="s">
        <v>1378</v>
      </c>
      <c r="M244" s="20" t="s">
        <v>1323</v>
      </c>
      <c r="N244" s="14"/>
    </row>
    <row r="245" spans="1:14" ht="46.5" x14ac:dyDescent="0.35">
      <c r="A245" s="19">
        <f t="shared" si="3"/>
        <v>241</v>
      </c>
      <c r="B245" s="20" t="s">
        <v>2274</v>
      </c>
      <c r="C245" s="20" t="s">
        <v>2275</v>
      </c>
      <c r="D245" s="22" t="s">
        <v>2276</v>
      </c>
      <c r="E245" s="22">
        <v>6646</v>
      </c>
      <c r="F245" s="21" t="s">
        <v>1122</v>
      </c>
      <c r="G245" s="20" t="s">
        <v>1520</v>
      </c>
      <c r="H245" s="20" t="s">
        <v>1399</v>
      </c>
      <c r="I245" s="20" t="s">
        <v>1428</v>
      </c>
      <c r="J245" s="14"/>
      <c r="K245" s="14"/>
      <c r="L245" s="20" t="s">
        <v>1320</v>
      </c>
      <c r="M245" s="20" t="s">
        <v>1403</v>
      </c>
      <c r="N245" s="14"/>
    </row>
    <row r="246" spans="1:14" ht="108.5" x14ac:dyDescent="0.35">
      <c r="A246" s="19">
        <f t="shared" si="3"/>
        <v>242</v>
      </c>
      <c r="B246" s="20" t="s">
        <v>2277</v>
      </c>
      <c r="C246" s="20" t="s">
        <v>2278</v>
      </c>
      <c r="D246" s="21">
        <v>1847</v>
      </c>
      <c r="E246" s="21">
        <v>1925</v>
      </c>
      <c r="F246" s="21" t="s">
        <v>1122</v>
      </c>
      <c r="G246" s="20" t="s">
        <v>518</v>
      </c>
      <c r="H246" s="20" t="s">
        <v>2279</v>
      </c>
      <c r="I246" s="20" t="s">
        <v>1542</v>
      </c>
      <c r="J246" s="14"/>
      <c r="K246" s="14"/>
      <c r="L246" s="20" t="s">
        <v>1378</v>
      </c>
      <c r="M246" s="20" t="s">
        <v>1323</v>
      </c>
      <c r="N246" s="14"/>
    </row>
    <row r="247" spans="1:14" ht="62" x14ac:dyDescent="0.35">
      <c r="A247" s="19">
        <f t="shared" si="3"/>
        <v>243</v>
      </c>
      <c r="B247" s="20" t="s">
        <v>2280</v>
      </c>
      <c r="C247" s="20" t="s">
        <v>2281</v>
      </c>
      <c r="D247" s="21">
        <v>1837</v>
      </c>
      <c r="E247" s="21">
        <v>1905</v>
      </c>
      <c r="F247" s="21" t="s">
        <v>1122</v>
      </c>
      <c r="G247" s="20" t="s">
        <v>518</v>
      </c>
      <c r="H247" s="20" t="s">
        <v>2282</v>
      </c>
      <c r="I247" s="20" t="s">
        <v>1449</v>
      </c>
      <c r="J247" s="20" t="s">
        <v>1438</v>
      </c>
      <c r="K247" s="14"/>
      <c r="L247" s="20" t="s">
        <v>1320</v>
      </c>
      <c r="M247" s="20" t="s">
        <v>1306</v>
      </c>
      <c r="N247" s="14"/>
    </row>
    <row r="248" spans="1:14" ht="31" x14ac:dyDescent="0.35">
      <c r="A248" s="19">
        <f t="shared" si="3"/>
        <v>244</v>
      </c>
      <c r="B248" s="20" t="s">
        <v>2280</v>
      </c>
      <c r="C248" s="20" t="s">
        <v>2283</v>
      </c>
      <c r="D248" s="22" t="s">
        <v>2284</v>
      </c>
      <c r="E248" s="22">
        <v>3993</v>
      </c>
      <c r="F248" s="21" t="s">
        <v>1302</v>
      </c>
      <c r="G248" s="20" t="s">
        <v>1612</v>
      </c>
      <c r="H248" s="20" t="s">
        <v>2285</v>
      </c>
      <c r="I248" s="20" t="s">
        <v>1591</v>
      </c>
      <c r="J248" s="20" t="s">
        <v>1569</v>
      </c>
      <c r="K248" s="20" t="s">
        <v>2286</v>
      </c>
      <c r="L248" s="20" t="s">
        <v>1320</v>
      </c>
      <c r="M248" s="20" t="s">
        <v>1403</v>
      </c>
      <c r="N248" s="14"/>
    </row>
    <row r="249" spans="1:14" ht="31" x14ac:dyDescent="0.35">
      <c r="A249" s="19">
        <f t="shared" si="3"/>
        <v>245</v>
      </c>
      <c r="B249" s="20" t="s">
        <v>2287</v>
      </c>
      <c r="C249" s="20" t="s">
        <v>2288</v>
      </c>
      <c r="D249" s="22" t="s">
        <v>2289</v>
      </c>
      <c r="E249" s="22">
        <v>10304</v>
      </c>
      <c r="F249" s="21" t="s">
        <v>1122</v>
      </c>
      <c r="G249" s="20" t="s">
        <v>518</v>
      </c>
      <c r="H249" s="20" t="s">
        <v>2290</v>
      </c>
      <c r="I249" s="20" t="s">
        <v>1584</v>
      </c>
      <c r="J249" s="14"/>
      <c r="K249" s="14"/>
      <c r="L249" s="20" t="s">
        <v>1320</v>
      </c>
      <c r="M249" s="20" t="s">
        <v>1403</v>
      </c>
      <c r="N249" s="14"/>
    </row>
    <row r="250" spans="1:14" ht="46.5" x14ac:dyDescent="0.35">
      <c r="A250" s="19">
        <f t="shared" si="3"/>
        <v>246</v>
      </c>
      <c r="B250" s="20" t="s">
        <v>2291</v>
      </c>
      <c r="C250" s="20" t="s">
        <v>2292</v>
      </c>
      <c r="D250" s="22" t="s">
        <v>2293</v>
      </c>
      <c r="E250" s="22">
        <v>4995</v>
      </c>
      <c r="F250" s="21" t="s">
        <v>1122</v>
      </c>
      <c r="G250" s="20" t="s">
        <v>518</v>
      </c>
      <c r="H250" s="20" t="s">
        <v>2294</v>
      </c>
      <c r="I250" s="20" t="s">
        <v>1428</v>
      </c>
      <c r="J250" s="14"/>
      <c r="K250" s="20" t="s">
        <v>2295</v>
      </c>
      <c r="L250" s="20" t="s">
        <v>1320</v>
      </c>
      <c r="M250" s="20" t="s">
        <v>1306</v>
      </c>
      <c r="N250" s="14"/>
    </row>
    <row r="251" spans="1:14" ht="46.5" x14ac:dyDescent="0.35">
      <c r="A251" s="19">
        <f t="shared" si="3"/>
        <v>247</v>
      </c>
      <c r="B251" s="20" t="s">
        <v>2291</v>
      </c>
      <c r="C251" s="20" t="s">
        <v>2296</v>
      </c>
      <c r="D251" s="21">
        <v>1841</v>
      </c>
      <c r="E251" s="22">
        <v>8633</v>
      </c>
      <c r="F251" s="21" t="s">
        <v>1122</v>
      </c>
      <c r="G251" s="20" t="s">
        <v>518</v>
      </c>
      <c r="H251" s="20" t="s">
        <v>1399</v>
      </c>
      <c r="I251" s="20" t="s">
        <v>1428</v>
      </c>
      <c r="J251" s="14"/>
      <c r="K251" s="20" t="s">
        <v>2297</v>
      </c>
      <c r="L251" s="20" t="s">
        <v>1320</v>
      </c>
      <c r="M251" s="20" t="s">
        <v>1403</v>
      </c>
      <c r="N251" s="14"/>
    </row>
    <row r="252" spans="1:14" ht="77.5" x14ac:dyDescent="0.35">
      <c r="A252" s="19">
        <f t="shared" si="3"/>
        <v>248</v>
      </c>
      <c r="B252" s="20" t="s">
        <v>2291</v>
      </c>
      <c r="C252" s="20" t="s">
        <v>2298</v>
      </c>
      <c r="D252" s="21">
        <v>1837</v>
      </c>
      <c r="E252" s="22" t="s">
        <v>2299</v>
      </c>
      <c r="F252" s="21" t="s">
        <v>1122</v>
      </c>
      <c r="G252" s="20" t="s">
        <v>518</v>
      </c>
      <c r="H252" s="20" t="s">
        <v>2300</v>
      </c>
      <c r="I252" s="14"/>
      <c r="J252" s="14"/>
      <c r="K252" s="20" t="s">
        <v>2301</v>
      </c>
      <c r="L252" s="20" t="s">
        <v>1320</v>
      </c>
      <c r="M252" s="20" t="s">
        <v>1403</v>
      </c>
      <c r="N252" s="14"/>
    </row>
    <row r="253" spans="1:14" ht="62" x14ac:dyDescent="0.35">
      <c r="A253" s="19">
        <f t="shared" si="3"/>
        <v>249</v>
      </c>
      <c r="B253" s="20" t="s">
        <v>2302</v>
      </c>
      <c r="C253" s="20" t="s">
        <v>2303</v>
      </c>
      <c r="D253" s="21">
        <v>1831</v>
      </c>
      <c r="E253" s="21">
        <v>1904</v>
      </c>
      <c r="F253" s="21" t="s">
        <v>1122</v>
      </c>
      <c r="G253" s="20" t="s">
        <v>518</v>
      </c>
      <c r="H253" s="20" t="s">
        <v>2304</v>
      </c>
      <c r="I253" s="20" t="s">
        <v>1542</v>
      </c>
      <c r="J253" s="14"/>
      <c r="K253" s="14"/>
      <c r="L253" s="20" t="s">
        <v>1378</v>
      </c>
      <c r="M253" s="20" t="s">
        <v>1323</v>
      </c>
      <c r="N253" s="14"/>
    </row>
    <row r="254" spans="1:14" ht="31" x14ac:dyDescent="0.35">
      <c r="A254" s="19">
        <f t="shared" si="3"/>
        <v>250</v>
      </c>
      <c r="B254" s="20" t="s">
        <v>2305</v>
      </c>
      <c r="C254" s="20" t="s">
        <v>2306</v>
      </c>
      <c r="D254" s="21">
        <v>1840</v>
      </c>
      <c r="E254" s="21">
        <v>1909</v>
      </c>
      <c r="F254" s="21" t="s">
        <v>1122</v>
      </c>
      <c r="G254" s="20" t="s">
        <v>1431</v>
      </c>
      <c r="H254" s="20" t="s">
        <v>2307</v>
      </c>
      <c r="I254" s="20" t="s">
        <v>2308</v>
      </c>
      <c r="J254" s="14"/>
      <c r="K254" s="14"/>
      <c r="L254" s="20" t="s">
        <v>1320</v>
      </c>
      <c r="M254" s="20" t="s">
        <v>1306</v>
      </c>
      <c r="N254" s="14"/>
    </row>
    <row r="255" spans="1:14" ht="124" x14ac:dyDescent="0.35">
      <c r="A255" s="19">
        <f t="shared" si="3"/>
        <v>251</v>
      </c>
      <c r="B255" s="20" t="s">
        <v>2309</v>
      </c>
      <c r="C255" s="20" t="s">
        <v>2310</v>
      </c>
      <c r="D255" s="21" t="s">
        <v>1482</v>
      </c>
      <c r="E255" s="22" t="s">
        <v>2311</v>
      </c>
      <c r="F255" s="21" t="s">
        <v>1122</v>
      </c>
      <c r="G255" s="20" t="s">
        <v>518</v>
      </c>
      <c r="H255" s="20" t="s">
        <v>2312</v>
      </c>
      <c r="I255" s="14"/>
      <c r="J255" s="14"/>
      <c r="K255" s="20" t="s">
        <v>1471</v>
      </c>
      <c r="L255" s="20" t="s">
        <v>1320</v>
      </c>
      <c r="M255" s="20" t="s">
        <v>1403</v>
      </c>
      <c r="N255" s="14"/>
    </row>
    <row r="256" spans="1:14" ht="46.5" x14ac:dyDescent="0.35">
      <c r="A256" s="19">
        <f t="shared" si="3"/>
        <v>252</v>
      </c>
      <c r="B256" s="20" t="s">
        <v>2313</v>
      </c>
      <c r="C256" s="20" t="s">
        <v>2314</v>
      </c>
      <c r="D256" s="22" t="s">
        <v>2315</v>
      </c>
      <c r="E256" s="22">
        <v>6147</v>
      </c>
      <c r="F256" s="21" t="s">
        <v>1122</v>
      </c>
      <c r="G256" s="20" t="s">
        <v>429</v>
      </c>
      <c r="H256" s="20" t="s">
        <v>2316</v>
      </c>
      <c r="I256" s="20" t="s">
        <v>1821</v>
      </c>
      <c r="J256" s="14"/>
      <c r="K256" s="20" t="s">
        <v>2317</v>
      </c>
      <c r="L256" s="20" t="s">
        <v>1320</v>
      </c>
      <c r="M256" s="20" t="s">
        <v>1403</v>
      </c>
      <c r="N256" s="14"/>
    </row>
    <row r="257" spans="1:14" ht="46.5" x14ac:dyDescent="0.35">
      <c r="A257" s="19">
        <f t="shared" si="3"/>
        <v>253</v>
      </c>
      <c r="B257" s="20" t="s">
        <v>2313</v>
      </c>
      <c r="C257" s="20" t="s">
        <v>2318</v>
      </c>
      <c r="D257" s="21">
        <v>1809</v>
      </c>
      <c r="E257" s="22" t="s">
        <v>2319</v>
      </c>
      <c r="F257" s="21" t="s">
        <v>1122</v>
      </c>
      <c r="G257" s="20" t="s">
        <v>2320</v>
      </c>
      <c r="H257" s="20" t="s">
        <v>2321</v>
      </c>
      <c r="I257" s="20" t="s">
        <v>1821</v>
      </c>
      <c r="J257" s="14"/>
      <c r="K257" s="14"/>
      <c r="L257" s="20" t="s">
        <v>1320</v>
      </c>
      <c r="M257" s="20" t="s">
        <v>1403</v>
      </c>
      <c r="N257" s="14"/>
    </row>
    <row r="258" spans="1:14" ht="46.5" x14ac:dyDescent="0.35">
      <c r="A258" s="19">
        <f t="shared" si="3"/>
        <v>254</v>
      </c>
      <c r="B258" s="20" t="s">
        <v>2322</v>
      </c>
      <c r="C258" s="20" t="s">
        <v>1367</v>
      </c>
      <c r="D258" s="22" t="s">
        <v>2323</v>
      </c>
      <c r="E258" s="21">
        <v>1917</v>
      </c>
      <c r="F258" s="21" t="s">
        <v>1122</v>
      </c>
      <c r="G258" s="20" t="s">
        <v>226</v>
      </c>
      <c r="H258" s="20" t="s">
        <v>2324</v>
      </c>
      <c r="I258" s="20" t="s">
        <v>1376</v>
      </c>
      <c r="J258" s="14"/>
      <c r="K258" s="14"/>
      <c r="L258" s="20" t="s">
        <v>1378</v>
      </c>
      <c r="M258" s="20" t="s">
        <v>1323</v>
      </c>
      <c r="N258" s="14"/>
    </row>
    <row r="259" spans="1:14" ht="155" x14ac:dyDescent="0.35">
      <c r="A259" s="19">
        <f t="shared" si="3"/>
        <v>255</v>
      </c>
      <c r="B259" s="20" t="s">
        <v>2322</v>
      </c>
      <c r="C259" s="20" t="s">
        <v>1928</v>
      </c>
      <c r="D259" s="22" t="s">
        <v>2325</v>
      </c>
      <c r="E259" s="22">
        <v>5139</v>
      </c>
      <c r="F259" s="21" t="s">
        <v>1122</v>
      </c>
      <c r="G259" s="20" t="s">
        <v>1396</v>
      </c>
      <c r="H259" s="20" t="s">
        <v>2326</v>
      </c>
      <c r="I259" s="20" t="s">
        <v>1376</v>
      </c>
      <c r="J259" s="14"/>
      <c r="K259" s="14"/>
      <c r="L259" s="20" t="s">
        <v>1378</v>
      </c>
      <c r="M259" s="20" t="s">
        <v>1323</v>
      </c>
      <c r="N259" s="14"/>
    </row>
    <row r="260" spans="1:14" ht="93" x14ac:dyDescent="0.35">
      <c r="A260" s="19">
        <f t="shared" si="3"/>
        <v>256</v>
      </c>
      <c r="B260" s="20" t="s">
        <v>2327</v>
      </c>
      <c r="C260" s="20" t="s">
        <v>2328</v>
      </c>
      <c r="D260" s="21">
        <v>1832</v>
      </c>
      <c r="E260" s="22">
        <v>4750</v>
      </c>
      <c r="F260" s="21" t="s">
        <v>1122</v>
      </c>
      <c r="G260" s="20" t="s">
        <v>1396</v>
      </c>
      <c r="H260" s="20" t="s">
        <v>2329</v>
      </c>
      <c r="I260" s="20" t="s">
        <v>1376</v>
      </c>
      <c r="J260" s="14"/>
      <c r="K260" s="14"/>
      <c r="L260" s="20" t="s">
        <v>1378</v>
      </c>
      <c r="M260" s="20" t="s">
        <v>1323</v>
      </c>
      <c r="N260" s="14"/>
    </row>
    <row r="261" spans="1:14" ht="62" x14ac:dyDescent="0.35">
      <c r="A261" s="19">
        <f t="shared" si="3"/>
        <v>257</v>
      </c>
      <c r="B261" s="20" t="s">
        <v>2330</v>
      </c>
      <c r="C261" s="20" t="s">
        <v>2331</v>
      </c>
      <c r="D261" s="21"/>
      <c r="E261" s="21"/>
      <c r="F261" s="21" t="s">
        <v>1639</v>
      </c>
      <c r="G261" s="14"/>
      <c r="H261" s="20" t="s">
        <v>2332</v>
      </c>
      <c r="I261" s="20" t="s">
        <v>2333</v>
      </c>
      <c r="J261" s="20" t="s">
        <v>1377</v>
      </c>
      <c r="K261" s="14"/>
      <c r="L261" s="20" t="s">
        <v>2253</v>
      </c>
      <c r="M261" s="14"/>
      <c r="N261" s="14"/>
    </row>
    <row r="262" spans="1:14" ht="62" x14ac:dyDescent="0.35">
      <c r="A262" s="19">
        <f t="shared" ref="A262:A325" si="4">A261+1</f>
        <v>258</v>
      </c>
      <c r="B262" s="20" t="s">
        <v>823</v>
      </c>
      <c r="C262" s="20" t="s">
        <v>2334</v>
      </c>
      <c r="D262" s="21">
        <v>1823</v>
      </c>
      <c r="E262" s="22">
        <v>3041</v>
      </c>
      <c r="F262" s="21" t="s">
        <v>1122</v>
      </c>
      <c r="G262" s="20" t="s">
        <v>518</v>
      </c>
      <c r="H262" s="20" t="s">
        <v>2335</v>
      </c>
      <c r="I262" s="20" t="s">
        <v>1958</v>
      </c>
      <c r="J262" s="20" t="s">
        <v>1898</v>
      </c>
      <c r="K262" s="20" t="s">
        <v>2336</v>
      </c>
      <c r="L262" s="20" t="s">
        <v>2337</v>
      </c>
      <c r="M262" s="20" t="s">
        <v>1314</v>
      </c>
      <c r="N262" s="14"/>
    </row>
    <row r="263" spans="1:14" ht="62" x14ac:dyDescent="0.35">
      <c r="A263" s="19">
        <f t="shared" si="4"/>
        <v>259</v>
      </c>
      <c r="B263" s="20" t="s">
        <v>826</v>
      </c>
      <c r="C263" s="20" t="s">
        <v>2338</v>
      </c>
      <c r="D263" s="21">
        <v>1842</v>
      </c>
      <c r="E263" s="22" t="s">
        <v>2339</v>
      </c>
      <c r="F263" s="21" t="s">
        <v>1122</v>
      </c>
      <c r="G263" s="20" t="s">
        <v>2340</v>
      </c>
      <c r="H263" s="20" t="s">
        <v>2341</v>
      </c>
      <c r="I263" s="20" t="s">
        <v>2342</v>
      </c>
      <c r="J263" s="20" t="s">
        <v>1348</v>
      </c>
      <c r="K263" s="14"/>
      <c r="L263" s="20" t="s">
        <v>2343</v>
      </c>
      <c r="M263" s="20" t="s">
        <v>1323</v>
      </c>
      <c r="N263" s="14"/>
    </row>
    <row r="264" spans="1:14" ht="62" x14ac:dyDescent="0.35">
      <c r="A264" s="19">
        <f t="shared" si="4"/>
        <v>260</v>
      </c>
      <c r="B264" s="20" t="s">
        <v>826</v>
      </c>
      <c r="C264" s="20" t="s">
        <v>1759</v>
      </c>
      <c r="D264" s="21">
        <v>1847</v>
      </c>
      <c r="E264" s="22">
        <v>7831</v>
      </c>
      <c r="F264" s="21" t="s">
        <v>1122</v>
      </c>
      <c r="G264" s="20" t="s">
        <v>518</v>
      </c>
      <c r="H264" s="20" t="s">
        <v>2344</v>
      </c>
      <c r="I264" s="20" t="s">
        <v>1737</v>
      </c>
      <c r="J264" s="20" t="s">
        <v>1348</v>
      </c>
      <c r="K264" s="14"/>
      <c r="L264" s="20" t="s">
        <v>1320</v>
      </c>
      <c r="M264" s="20" t="s">
        <v>1403</v>
      </c>
      <c r="N264" s="14"/>
    </row>
    <row r="265" spans="1:14" ht="62" x14ac:dyDescent="0.35">
      <c r="A265" s="19">
        <f t="shared" si="4"/>
        <v>261</v>
      </c>
      <c r="B265" s="20" t="s">
        <v>826</v>
      </c>
      <c r="C265" s="20" t="s">
        <v>2345</v>
      </c>
      <c r="D265" s="21">
        <v>1840</v>
      </c>
      <c r="E265" s="22" t="s">
        <v>2346</v>
      </c>
      <c r="F265" s="21" t="s">
        <v>1122</v>
      </c>
      <c r="G265" s="20" t="s">
        <v>518</v>
      </c>
      <c r="H265" s="20" t="s">
        <v>2055</v>
      </c>
      <c r="I265" s="14"/>
      <c r="J265" s="14"/>
      <c r="K265" s="20" t="s">
        <v>2347</v>
      </c>
      <c r="L265" s="20" t="s">
        <v>1320</v>
      </c>
      <c r="M265" s="20" t="s">
        <v>1403</v>
      </c>
      <c r="N265" s="14"/>
    </row>
    <row r="266" spans="1:14" ht="31" x14ac:dyDescent="0.35">
      <c r="A266" s="19">
        <f t="shared" si="4"/>
        <v>262</v>
      </c>
      <c r="B266" s="20" t="s">
        <v>826</v>
      </c>
      <c r="C266" s="20" t="s">
        <v>2348</v>
      </c>
      <c r="D266" s="21">
        <v>1835</v>
      </c>
      <c r="E266" s="21">
        <v>1899</v>
      </c>
      <c r="F266" s="21" t="s">
        <v>1122</v>
      </c>
      <c r="G266" s="20" t="s">
        <v>518</v>
      </c>
      <c r="H266" s="20" t="s">
        <v>1427</v>
      </c>
      <c r="I266" s="20" t="s">
        <v>1347</v>
      </c>
      <c r="J266" s="20" t="s">
        <v>1348</v>
      </c>
      <c r="K266" s="14"/>
      <c r="L266" s="20" t="s">
        <v>1320</v>
      </c>
      <c r="M266" s="20" t="s">
        <v>1403</v>
      </c>
      <c r="N266" s="14"/>
    </row>
    <row r="267" spans="1:14" ht="62" x14ac:dyDescent="0.35">
      <c r="A267" s="19">
        <f t="shared" si="4"/>
        <v>263</v>
      </c>
      <c r="B267" s="20" t="s">
        <v>2349</v>
      </c>
      <c r="C267" s="20" t="s">
        <v>2350</v>
      </c>
      <c r="D267" s="21"/>
      <c r="E267" s="22" t="s">
        <v>2351</v>
      </c>
      <c r="F267" s="21" t="s">
        <v>1122</v>
      </c>
      <c r="G267" s="20" t="s">
        <v>518</v>
      </c>
      <c r="H267" s="20" t="s">
        <v>2352</v>
      </c>
      <c r="I267" s="14"/>
      <c r="J267" s="14"/>
      <c r="K267" s="20" t="s">
        <v>2353</v>
      </c>
      <c r="L267" s="20" t="s">
        <v>1320</v>
      </c>
      <c r="M267" s="20" t="s">
        <v>1403</v>
      </c>
      <c r="N267" s="14"/>
    </row>
    <row r="268" spans="1:14" ht="93" x14ac:dyDescent="0.35">
      <c r="A268" s="19">
        <f t="shared" si="4"/>
        <v>264</v>
      </c>
      <c r="B268" s="20" t="s">
        <v>2354</v>
      </c>
      <c r="C268" s="20" t="s">
        <v>2355</v>
      </c>
      <c r="D268" s="22" t="s">
        <v>2356</v>
      </c>
      <c r="E268" s="22" t="s">
        <v>2357</v>
      </c>
      <c r="F268" s="21" t="s">
        <v>1122</v>
      </c>
      <c r="G268" s="20" t="s">
        <v>518</v>
      </c>
      <c r="H268" s="20" t="s">
        <v>2358</v>
      </c>
      <c r="I268" s="20" t="s">
        <v>1542</v>
      </c>
      <c r="J268" s="14"/>
      <c r="K268" s="20" t="s">
        <v>2359</v>
      </c>
      <c r="L268" s="20" t="s">
        <v>1378</v>
      </c>
      <c r="M268" s="20" t="s">
        <v>1323</v>
      </c>
      <c r="N268" s="14"/>
    </row>
    <row r="269" spans="1:14" ht="46.5" x14ac:dyDescent="0.35">
      <c r="A269" s="19">
        <f t="shared" si="4"/>
        <v>265</v>
      </c>
      <c r="B269" s="20" t="s">
        <v>2354</v>
      </c>
      <c r="C269" s="20" t="s">
        <v>2360</v>
      </c>
      <c r="D269" s="21">
        <v>1825</v>
      </c>
      <c r="E269" s="21">
        <v>1907</v>
      </c>
      <c r="F269" s="21" t="s">
        <v>1122</v>
      </c>
      <c r="G269" s="20" t="s">
        <v>518</v>
      </c>
      <c r="H269" s="20" t="s">
        <v>2361</v>
      </c>
      <c r="I269" s="20" t="s">
        <v>1542</v>
      </c>
      <c r="J269" s="14"/>
      <c r="K269" s="14"/>
      <c r="L269" s="20" t="s">
        <v>1378</v>
      </c>
      <c r="M269" s="20" t="s">
        <v>1323</v>
      </c>
      <c r="N269" s="14"/>
    </row>
    <row r="270" spans="1:14" ht="46.5" x14ac:dyDescent="0.35">
      <c r="A270" s="19">
        <f t="shared" si="4"/>
        <v>266</v>
      </c>
      <c r="B270" s="20" t="s">
        <v>2362</v>
      </c>
      <c r="C270" s="20" t="s">
        <v>1068</v>
      </c>
      <c r="D270" s="22" t="s">
        <v>2363</v>
      </c>
      <c r="E270" s="21">
        <v>1910</v>
      </c>
      <c r="F270" s="21" t="s">
        <v>1122</v>
      </c>
      <c r="G270" s="20" t="s">
        <v>518</v>
      </c>
      <c r="H270" s="20" t="s">
        <v>2364</v>
      </c>
      <c r="I270" s="20" t="s">
        <v>2365</v>
      </c>
      <c r="J270" s="14"/>
      <c r="K270" s="14"/>
      <c r="L270" s="20" t="s">
        <v>1320</v>
      </c>
      <c r="M270" s="20" t="s">
        <v>1403</v>
      </c>
      <c r="N270" s="14"/>
    </row>
    <row r="271" spans="1:14" ht="77.5" x14ac:dyDescent="0.35">
      <c r="A271" s="19">
        <f t="shared" si="4"/>
        <v>267</v>
      </c>
      <c r="B271" s="20" t="s">
        <v>2366</v>
      </c>
      <c r="C271" s="20" t="s">
        <v>2367</v>
      </c>
      <c r="D271" s="21">
        <v>1841</v>
      </c>
      <c r="E271" s="22" t="s">
        <v>2368</v>
      </c>
      <c r="F271" s="21" t="s">
        <v>1122</v>
      </c>
      <c r="G271" s="20" t="s">
        <v>518</v>
      </c>
      <c r="H271" s="20" t="s">
        <v>1399</v>
      </c>
      <c r="I271" s="14"/>
      <c r="J271" s="14"/>
      <c r="K271" s="20" t="s">
        <v>2369</v>
      </c>
      <c r="L271" s="20" t="s">
        <v>1320</v>
      </c>
      <c r="M271" s="20" t="s">
        <v>1403</v>
      </c>
      <c r="N271" s="14"/>
    </row>
    <row r="272" spans="1:14" ht="93" x14ac:dyDescent="0.35">
      <c r="A272" s="19">
        <f t="shared" si="4"/>
        <v>268</v>
      </c>
      <c r="B272" s="20" t="s">
        <v>2370</v>
      </c>
      <c r="C272" s="20" t="s">
        <v>2371</v>
      </c>
      <c r="D272" s="22" t="s">
        <v>2372</v>
      </c>
      <c r="E272" s="22">
        <v>3407</v>
      </c>
      <c r="F272" s="21" t="s">
        <v>1122</v>
      </c>
      <c r="G272" s="20" t="s">
        <v>518</v>
      </c>
      <c r="H272" s="20" t="s">
        <v>2373</v>
      </c>
      <c r="I272" s="20" t="s">
        <v>2374</v>
      </c>
      <c r="J272" s="20" t="s">
        <v>1765</v>
      </c>
      <c r="K272" s="14"/>
      <c r="L272" s="20" t="s">
        <v>1320</v>
      </c>
      <c r="M272" s="20" t="s">
        <v>1403</v>
      </c>
      <c r="N272" s="14"/>
    </row>
    <row r="273" spans="1:14" ht="31" x14ac:dyDescent="0.35">
      <c r="A273" s="19">
        <f t="shared" si="4"/>
        <v>269</v>
      </c>
      <c r="B273" s="20" t="s">
        <v>2375</v>
      </c>
      <c r="C273" s="20" t="s">
        <v>2376</v>
      </c>
      <c r="D273" s="21">
        <v>1831</v>
      </c>
      <c r="E273" s="22">
        <v>6344</v>
      </c>
      <c r="F273" s="21" t="s">
        <v>1692</v>
      </c>
      <c r="G273" s="20" t="s">
        <v>518</v>
      </c>
      <c r="H273" s="20" t="s">
        <v>2377</v>
      </c>
      <c r="I273" s="20" t="s">
        <v>2378</v>
      </c>
      <c r="J273" s="14"/>
      <c r="K273" s="14"/>
      <c r="L273" s="20" t="s">
        <v>1320</v>
      </c>
      <c r="M273" s="20" t="s">
        <v>1403</v>
      </c>
      <c r="N273" s="14"/>
    </row>
    <row r="274" spans="1:14" ht="46.5" x14ac:dyDescent="0.35">
      <c r="A274" s="19">
        <f t="shared" si="4"/>
        <v>270</v>
      </c>
      <c r="B274" s="20" t="s">
        <v>2375</v>
      </c>
      <c r="C274" s="20" t="s">
        <v>1329</v>
      </c>
      <c r="D274" s="22" t="s">
        <v>2379</v>
      </c>
      <c r="E274" s="22">
        <v>6138</v>
      </c>
      <c r="F274" s="21" t="s">
        <v>1639</v>
      </c>
      <c r="G274" s="20" t="s">
        <v>1431</v>
      </c>
      <c r="H274" s="20" t="s">
        <v>2380</v>
      </c>
      <c r="I274" s="20" t="s">
        <v>2381</v>
      </c>
      <c r="J274" s="20" t="s">
        <v>1890</v>
      </c>
      <c r="K274" s="14"/>
      <c r="L274" s="20" t="s">
        <v>2253</v>
      </c>
      <c r="M274" s="20" t="s">
        <v>1403</v>
      </c>
      <c r="N274" s="14"/>
    </row>
    <row r="275" spans="1:14" ht="77.5" x14ac:dyDescent="0.35">
      <c r="A275" s="19">
        <f t="shared" si="4"/>
        <v>271</v>
      </c>
      <c r="B275" s="20" t="s">
        <v>830</v>
      </c>
      <c r="C275" s="20" t="s">
        <v>2382</v>
      </c>
      <c r="D275" s="21">
        <v>1838</v>
      </c>
      <c r="E275" s="21">
        <v>1904</v>
      </c>
      <c r="F275" s="21" t="s">
        <v>1122</v>
      </c>
      <c r="G275" s="20" t="s">
        <v>2340</v>
      </c>
      <c r="H275" s="20" t="s">
        <v>2383</v>
      </c>
      <c r="I275" s="20" t="s">
        <v>1376</v>
      </c>
      <c r="J275" s="14"/>
      <c r="K275" s="14"/>
      <c r="L275" s="20" t="s">
        <v>1378</v>
      </c>
      <c r="M275" s="20" t="s">
        <v>1323</v>
      </c>
      <c r="N275" s="14"/>
    </row>
    <row r="276" spans="1:14" ht="46.5" x14ac:dyDescent="0.35">
      <c r="A276" s="19">
        <f t="shared" si="4"/>
        <v>272</v>
      </c>
      <c r="B276" s="20" t="s">
        <v>830</v>
      </c>
      <c r="C276" s="20" t="s">
        <v>2384</v>
      </c>
      <c r="D276" s="21"/>
      <c r="E276" s="22">
        <v>3784</v>
      </c>
      <c r="F276" s="21" t="s">
        <v>1122</v>
      </c>
      <c r="G276" s="20" t="s">
        <v>518</v>
      </c>
      <c r="H276" s="20" t="s">
        <v>307</v>
      </c>
      <c r="I276" s="20" t="s">
        <v>1428</v>
      </c>
      <c r="J276" s="14"/>
      <c r="K276" s="20" t="s">
        <v>2385</v>
      </c>
      <c r="L276" s="20" t="s">
        <v>1320</v>
      </c>
      <c r="M276" s="20" t="s">
        <v>1403</v>
      </c>
      <c r="N276" s="14"/>
    </row>
    <row r="277" spans="1:14" ht="46.5" x14ac:dyDescent="0.35">
      <c r="A277" s="19">
        <f t="shared" si="4"/>
        <v>273</v>
      </c>
      <c r="B277" s="20" t="s">
        <v>830</v>
      </c>
      <c r="C277" s="20" t="s">
        <v>2386</v>
      </c>
      <c r="D277" s="21">
        <v>1841</v>
      </c>
      <c r="E277" s="21">
        <v>1898</v>
      </c>
      <c r="F277" s="21" t="s">
        <v>1122</v>
      </c>
      <c r="G277" s="20" t="s">
        <v>518</v>
      </c>
      <c r="H277" s="20" t="s">
        <v>2387</v>
      </c>
      <c r="I277" s="20" t="s">
        <v>1428</v>
      </c>
      <c r="J277" s="14"/>
      <c r="K277" s="14"/>
      <c r="L277" s="20" t="s">
        <v>1320</v>
      </c>
      <c r="M277" s="20" t="s">
        <v>1403</v>
      </c>
      <c r="N277" s="14"/>
    </row>
    <row r="278" spans="1:14" ht="31" x14ac:dyDescent="0.35">
      <c r="A278" s="19">
        <f t="shared" si="4"/>
        <v>274</v>
      </c>
      <c r="B278" s="20" t="s">
        <v>2388</v>
      </c>
      <c r="C278" s="20" t="s">
        <v>2389</v>
      </c>
      <c r="D278" s="21">
        <v>1838</v>
      </c>
      <c r="E278" s="21" t="s">
        <v>2390</v>
      </c>
      <c r="F278" s="21" t="s">
        <v>1122</v>
      </c>
      <c r="G278" s="20" t="s">
        <v>518</v>
      </c>
      <c r="H278" s="20" t="s">
        <v>1331</v>
      </c>
      <c r="I278" s="20" t="s">
        <v>1400</v>
      </c>
      <c r="J278" s="14"/>
      <c r="K278" s="20" t="s">
        <v>2391</v>
      </c>
      <c r="L278" s="20" t="s">
        <v>1320</v>
      </c>
      <c r="M278" s="20" t="s">
        <v>1403</v>
      </c>
      <c r="N278" s="14"/>
    </row>
    <row r="279" spans="1:14" ht="31" x14ac:dyDescent="0.35">
      <c r="A279" s="19">
        <f t="shared" si="4"/>
        <v>275</v>
      </c>
      <c r="B279" s="20" t="s">
        <v>2392</v>
      </c>
      <c r="C279" s="20" t="s">
        <v>2393</v>
      </c>
      <c r="D279" s="21">
        <v>1839</v>
      </c>
      <c r="E279" s="21">
        <v>1909</v>
      </c>
      <c r="F279" s="21" t="s">
        <v>1122</v>
      </c>
      <c r="G279" s="20" t="s">
        <v>518</v>
      </c>
      <c r="H279" s="20" t="s">
        <v>1857</v>
      </c>
      <c r="I279" s="20" t="s">
        <v>1568</v>
      </c>
      <c r="J279" s="20" t="s">
        <v>1569</v>
      </c>
      <c r="K279" s="14"/>
      <c r="L279" s="20" t="s">
        <v>1320</v>
      </c>
      <c r="M279" s="20" t="s">
        <v>1306</v>
      </c>
      <c r="N279" s="14"/>
    </row>
    <row r="280" spans="1:14" ht="93" x14ac:dyDescent="0.35">
      <c r="A280" s="19">
        <f t="shared" si="4"/>
        <v>276</v>
      </c>
      <c r="B280" s="20" t="s">
        <v>2394</v>
      </c>
      <c r="C280" s="20" t="s">
        <v>2395</v>
      </c>
      <c r="D280" s="21">
        <v>1841</v>
      </c>
      <c r="E280" s="22" t="s">
        <v>2396</v>
      </c>
      <c r="F280" s="21" t="s">
        <v>1122</v>
      </c>
      <c r="G280" s="20" t="s">
        <v>518</v>
      </c>
      <c r="H280" s="20" t="s">
        <v>2397</v>
      </c>
      <c r="I280" s="14"/>
      <c r="J280" s="14"/>
      <c r="K280" s="20" t="s">
        <v>2398</v>
      </c>
      <c r="L280" s="20" t="s">
        <v>1320</v>
      </c>
      <c r="M280" s="20" t="s">
        <v>1403</v>
      </c>
      <c r="N280" s="14"/>
    </row>
    <row r="281" spans="1:14" ht="46.5" x14ac:dyDescent="0.35">
      <c r="A281" s="19">
        <f t="shared" si="4"/>
        <v>277</v>
      </c>
      <c r="B281" s="20" t="s">
        <v>2399</v>
      </c>
      <c r="C281" s="20" t="s">
        <v>2400</v>
      </c>
      <c r="D281" s="22" t="s">
        <v>2401</v>
      </c>
      <c r="E281" s="22">
        <v>6190</v>
      </c>
      <c r="F281" s="21" t="s">
        <v>1122</v>
      </c>
      <c r="G281" s="20" t="s">
        <v>518</v>
      </c>
      <c r="H281" s="20" t="s">
        <v>2402</v>
      </c>
      <c r="I281" s="20" t="s">
        <v>2403</v>
      </c>
      <c r="J281" s="14"/>
      <c r="K281" s="20" t="s">
        <v>356</v>
      </c>
      <c r="L281" s="20" t="s">
        <v>2076</v>
      </c>
      <c r="M281" s="20" t="s">
        <v>1403</v>
      </c>
      <c r="N281" s="14"/>
    </row>
    <row r="282" spans="1:14" ht="93" x14ac:dyDescent="0.35">
      <c r="A282" s="19">
        <f t="shared" si="4"/>
        <v>278</v>
      </c>
      <c r="B282" s="20" t="s">
        <v>2404</v>
      </c>
      <c r="C282" s="20" t="s">
        <v>2192</v>
      </c>
      <c r="D282" s="21">
        <v>1840</v>
      </c>
      <c r="E282" s="21"/>
      <c r="F282" s="21" t="s">
        <v>1122</v>
      </c>
      <c r="G282" s="20" t="s">
        <v>518</v>
      </c>
      <c r="H282" s="20" t="s">
        <v>2405</v>
      </c>
      <c r="I282" s="20" t="s">
        <v>2406</v>
      </c>
      <c r="J282" s="14"/>
      <c r="K282" s="20" t="s">
        <v>2407</v>
      </c>
      <c r="L282" s="20" t="s">
        <v>1320</v>
      </c>
      <c r="M282" s="20" t="s">
        <v>1403</v>
      </c>
      <c r="N282" s="14"/>
    </row>
    <row r="283" spans="1:14" ht="31" x14ac:dyDescent="0.35">
      <c r="A283" s="19">
        <f t="shared" si="4"/>
        <v>279</v>
      </c>
      <c r="B283" s="20" t="s">
        <v>2408</v>
      </c>
      <c r="C283" s="20" t="s">
        <v>1028</v>
      </c>
      <c r="D283" s="22" t="s">
        <v>2409</v>
      </c>
      <c r="E283" s="22">
        <v>6994</v>
      </c>
      <c r="F283" s="21" t="s">
        <v>1122</v>
      </c>
      <c r="G283" s="20" t="s">
        <v>2340</v>
      </c>
      <c r="H283" s="20" t="s">
        <v>2410</v>
      </c>
      <c r="I283" s="20" t="s">
        <v>1376</v>
      </c>
      <c r="J283" s="14"/>
      <c r="K283" s="14"/>
      <c r="L283" s="20" t="s">
        <v>1378</v>
      </c>
      <c r="M283" s="20" t="s">
        <v>1323</v>
      </c>
      <c r="N283" s="14"/>
    </row>
    <row r="284" spans="1:14" ht="77.5" x14ac:dyDescent="0.35">
      <c r="A284" s="19">
        <f t="shared" si="4"/>
        <v>280</v>
      </c>
      <c r="B284" s="20" t="s">
        <v>2408</v>
      </c>
      <c r="C284" s="20" t="s">
        <v>820</v>
      </c>
      <c r="D284" s="22" t="s">
        <v>2411</v>
      </c>
      <c r="E284" s="22">
        <v>435</v>
      </c>
      <c r="F284" s="21" t="s">
        <v>1122</v>
      </c>
      <c r="G284" s="20" t="s">
        <v>1396</v>
      </c>
      <c r="H284" s="20" t="s">
        <v>2412</v>
      </c>
      <c r="I284" s="20" t="s">
        <v>1376</v>
      </c>
      <c r="J284" s="14"/>
      <c r="K284" s="14"/>
      <c r="L284" s="20" t="s">
        <v>1378</v>
      </c>
      <c r="M284" s="20" t="s">
        <v>1323</v>
      </c>
      <c r="N284" s="14"/>
    </row>
    <row r="285" spans="1:14" ht="77.5" x14ac:dyDescent="0.35">
      <c r="A285" s="19">
        <f t="shared" si="4"/>
        <v>281</v>
      </c>
      <c r="B285" s="20" t="s">
        <v>1569</v>
      </c>
      <c r="C285" s="20" t="s">
        <v>2413</v>
      </c>
      <c r="D285" s="22" t="s">
        <v>2289</v>
      </c>
      <c r="E285" s="22">
        <v>10304</v>
      </c>
      <c r="F285" s="21" t="s">
        <v>1122</v>
      </c>
      <c r="G285" s="14"/>
      <c r="H285" s="20" t="s">
        <v>2414</v>
      </c>
      <c r="I285" s="20" t="s">
        <v>1988</v>
      </c>
      <c r="J285" s="14"/>
      <c r="K285" s="14"/>
      <c r="L285" s="14"/>
      <c r="M285" s="14"/>
      <c r="N285" s="14"/>
    </row>
    <row r="286" spans="1:14" ht="31" x14ac:dyDescent="0.35">
      <c r="A286" s="19">
        <f t="shared" si="4"/>
        <v>282</v>
      </c>
      <c r="B286" s="20" t="s">
        <v>848</v>
      </c>
      <c r="C286" s="20" t="s">
        <v>2415</v>
      </c>
      <c r="D286" s="21">
        <v>1846</v>
      </c>
      <c r="E286" s="22">
        <v>7511</v>
      </c>
      <c r="F286" s="21" t="s">
        <v>1122</v>
      </c>
      <c r="G286" s="20" t="s">
        <v>518</v>
      </c>
      <c r="H286" s="20" t="s">
        <v>2416</v>
      </c>
      <c r="I286" s="20" t="s">
        <v>2417</v>
      </c>
      <c r="J286" s="20" t="s">
        <v>1948</v>
      </c>
      <c r="K286" s="14"/>
      <c r="L286" s="20" t="s">
        <v>1320</v>
      </c>
      <c r="M286" s="20" t="s">
        <v>1403</v>
      </c>
      <c r="N286" s="14"/>
    </row>
    <row r="287" spans="1:14" ht="31" x14ac:dyDescent="0.35">
      <c r="A287" s="19">
        <f t="shared" si="4"/>
        <v>283</v>
      </c>
      <c r="B287" s="20" t="s">
        <v>2418</v>
      </c>
      <c r="C287" s="20" t="s">
        <v>2419</v>
      </c>
      <c r="D287" s="21">
        <v>1839</v>
      </c>
      <c r="E287" s="21">
        <v>1916</v>
      </c>
      <c r="F287" s="21" t="s">
        <v>1122</v>
      </c>
      <c r="G287" s="14"/>
      <c r="H287" s="20" t="s">
        <v>2420</v>
      </c>
      <c r="I287" s="20" t="s">
        <v>2091</v>
      </c>
      <c r="J287" s="14"/>
      <c r="K287" s="14"/>
      <c r="L287" s="14"/>
      <c r="M287" s="14"/>
      <c r="N287" s="14"/>
    </row>
    <row r="288" spans="1:14" ht="31" x14ac:dyDescent="0.35">
      <c r="A288" s="19">
        <f t="shared" si="4"/>
        <v>284</v>
      </c>
      <c r="B288" s="20" t="s">
        <v>2421</v>
      </c>
      <c r="C288" s="20" t="s">
        <v>2422</v>
      </c>
      <c r="D288" s="21">
        <v>1817</v>
      </c>
      <c r="E288" s="21">
        <v>1905</v>
      </c>
      <c r="F288" s="21" t="s">
        <v>1122</v>
      </c>
      <c r="G288" s="20" t="s">
        <v>1520</v>
      </c>
      <c r="H288" s="20" t="s">
        <v>2423</v>
      </c>
      <c r="I288" s="20" t="s">
        <v>1988</v>
      </c>
      <c r="J288" s="14"/>
      <c r="K288" s="14"/>
      <c r="L288" s="14"/>
      <c r="M288" s="14"/>
      <c r="N288" s="14"/>
    </row>
    <row r="289" spans="1:14" ht="46.5" x14ac:dyDescent="0.35">
      <c r="A289" s="19">
        <f t="shared" si="4"/>
        <v>285</v>
      </c>
      <c r="B289" s="20" t="s">
        <v>2424</v>
      </c>
      <c r="C289" s="20" t="s">
        <v>2425</v>
      </c>
      <c r="D289" s="21">
        <v>1835</v>
      </c>
      <c r="E289" s="21" t="s">
        <v>2426</v>
      </c>
      <c r="F289" s="21" t="s">
        <v>1122</v>
      </c>
      <c r="G289" s="20" t="s">
        <v>1520</v>
      </c>
      <c r="H289" s="20" t="s">
        <v>2427</v>
      </c>
      <c r="I289" s="20" t="s">
        <v>1428</v>
      </c>
      <c r="J289" s="20" t="s">
        <v>1569</v>
      </c>
      <c r="K289" s="20" t="s">
        <v>2428</v>
      </c>
      <c r="L289" s="20" t="s">
        <v>2429</v>
      </c>
      <c r="M289" s="20" t="s">
        <v>2206</v>
      </c>
      <c r="N289" s="14"/>
    </row>
    <row r="290" spans="1:14" ht="31" x14ac:dyDescent="0.35">
      <c r="A290" s="19">
        <f t="shared" si="4"/>
        <v>286</v>
      </c>
      <c r="B290" s="20" t="s">
        <v>858</v>
      </c>
      <c r="C290" s="20" t="s">
        <v>2430</v>
      </c>
      <c r="D290" s="21">
        <v>1837</v>
      </c>
      <c r="E290" s="21">
        <v>1890</v>
      </c>
      <c r="F290" s="21" t="s">
        <v>1122</v>
      </c>
      <c r="G290" s="20" t="s">
        <v>1431</v>
      </c>
      <c r="H290" s="20" t="s">
        <v>1331</v>
      </c>
      <c r="I290" s="20" t="s">
        <v>1591</v>
      </c>
      <c r="J290" s="14"/>
      <c r="K290" s="14"/>
      <c r="L290" s="20" t="s">
        <v>1320</v>
      </c>
      <c r="M290" s="20" t="s">
        <v>1403</v>
      </c>
      <c r="N290" s="14"/>
    </row>
    <row r="291" spans="1:14" ht="46.5" x14ac:dyDescent="0.35">
      <c r="A291" s="19">
        <f t="shared" si="4"/>
        <v>287</v>
      </c>
      <c r="B291" s="20" t="s">
        <v>2431</v>
      </c>
      <c r="C291" s="20" t="s">
        <v>2432</v>
      </c>
      <c r="D291" s="22" t="s">
        <v>2433</v>
      </c>
      <c r="E291" s="22">
        <v>1030</v>
      </c>
      <c r="F291" s="21" t="s">
        <v>1122</v>
      </c>
      <c r="G291" s="20" t="s">
        <v>518</v>
      </c>
      <c r="H291" s="20" t="s">
        <v>2434</v>
      </c>
      <c r="I291" s="20" t="s">
        <v>1376</v>
      </c>
      <c r="J291" s="14"/>
      <c r="K291" s="14"/>
      <c r="L291" s="20" t="s">
        <v>1378</v>
      </c>
      <c r="M291" s="20" t="s">
        <v>1323</v>
      </c>
      <c r="N291" s="14"/>
    </row>
    <row r="292" spans="1:14" ht="62" x14ac:dyDescent="0.35">
      <c r="A292" s="19">
        <f t="shared" si="4"/>
        <v>288</v>
      </c>
      <c r="B292" s="20" t="s">
        <v>2435</v>
      </c>
      <c r="C292" s="20" t="s">
        <v>2436</v>
      </c>
      <c r="D292" s="21">
        <v>1826</v>
      </c>
      <c r="E292" s="22" t="s">
        <v>2437</v>
      </c>
      <c r="F292" s="21" t="s">
        <v>1122</v>
      </c>
      <c r="G292" s="20" t="s">
        <v>518</v>
      </c>
      <c r="H292" s="20" t="s">
        <v>1331</v>
      </c>
      <c r="I292" s="14"/>
      <c r="J292" s="14"/>
      <c r="K292" s="20" t="s">
        <v>2438</v>
      </c>
      <c r="L292" s="20" t="s">
        <v>1320</v>
      </c>
      <c r="M292" s="20" t="s">
        <v>1403</v>
      </c>
      <c r="N292" s="14"/>
    </row>
    <row r="293" spans="1:14" ht="46.5" x14ac:dyDescent="0.35">
      <c r="A293" s="19">
        <f t="shared" si="4"/>
        <v>289</v>
      </c>
      <c r="B293" s="20" t="s">
        <v>2439</v>
      </c>
      <c r="C293" s="20" t="s">
        <v>2440</v>
      </c>
      <c r="D293" s="21">
        <v>1846</v>
      </c>
      <c r="E293" s="21">
        <v>1913</v>
      </c>
      <c r="F293" s="21" t="s">
        <v>1302</v>
      </c>
      <c r="G293" s="20" t="s">
        <v>518</v>
      </c>
      <c r="H293" s="20" t="s">
        <v>2441</v>
      </c>
      <c r="I293" s="20" t="s">
        <v>1530</v>
      </c>
      <c r="J293" s="20" t="s">
        <v>1348</v>
      </c>
      <c r="K293" s="14"/>
      <c r="L293" s="20" t="s">
        <v>1320</v>
      </c>
      <c r="M293" s="20" t="s">
        <v>1403</v>
      </c>
      <c r="N293" s="14"/>
    </row>
    <row r="294" spans="1:14" ht="93" x14ac:dyDescent="0.35">
      <c r="A294" s="19">
        <f t="shared" si="4"/>
        <v>290</v>
      </c>
      <c r="B294" s="20" t="s">
        <v>2442</v>
      </c>
      <c r="C294" s="20" t="s">
        <v>2443</v>
      </c>
      <c r="D294" s="21">
        <v>1833</v>
      </c>
      <c r="E294" s="21"/>
      <c r="F294" s="21" t="s">
        <v>1122</v>
      </c>
      <c r="G294" s="20" t="s">
        <v>263</v>
      </c>
      <c r="H294" s="20" t="s">
        <v>1331</v>
      </c>
      <c r="I294" s="14"/>
      <c r="J294" s="14"/>
      <c r="K294" s="20" t="s">
        <v>2444</v>
      </c>
      <c r="L294" s="20" t="s">
        <v>1320</v>
      </c>
      <c r="M294" s="20" t="s">
        <v>1403</v>
      </c>
      <c r="N294" s="20" t="s">
        <v>1307</v>
      </c>
    </row>
    <row r="295" spans="1:14" ht="77.5" x14ac:dyDescent="0.35">
      <c r="A295" s="19">
        <f t="shared" si="4"/>
        <v>291</v>
      </c>
      <c r="B295" s="20" t="s">
        <v>853</v>
      </c>
      <c r="C295" s="20" t="s">
        <v>2445</v>
      </c>
      <c r="D295" s="21">
        <v>1844</v>
      </c>
      <c r="E295" s="22">
        <v>12059</v>
      </c>
      <c r="F295" s="21" t="s">
        <v>1122</v>
      </c>
      <c r="G295" s="20" t="s">
        <v>1431</v>
      </c>
      <c r="H295" s="20" t="s">
        <v>2446</v>
      </c>
      <c r="I295" s="20" t="s">
        <v>1718</v>
      </c>
      <c r="J295" s="14"/>
      <c r="K295" s="14"/>
      <c r="L295" s="20" t="s">
        <v>1378</v>
      </c>
      <c r="M295" s="20" t="s">
        <v>1323</v>
      </c>
      <c r="N295" s="14"/>
    </row>
    <row r="296" spans="1:14" ht="77.5" x14ac:dyDescent="0.35">
      <c r="A296" s="19">
        <f t="shared" si="4"/>
        <v>292</v>
      </c>
      <c r="B296" s="20" t="s">
        <v>2447</v>
      </c>
      <c r="C296" s="20" t="s">
        <v>1670</v>
      </c>
      <c r="D296" s="21">
        <v>1838</v>
      </c>
      <c r="E296" s="21">
        <v>1913</v>
      </c>
      <c r="F296" s="21" t="s">
        <v>1122</v>
      </c>
      <c r="G296" s="14"/>
      <c r="H296" s="20" t="s">
        <v>2448</v>
      </c>
      <c r="I296" s="20" t="s">
        <v>1542</v>
      </c>
      <c r="J296" s="14"/>
      <c r="K296" s="14"/>
      <c r="L296" s="20" t="s">
        <v>1378</v>
      </c>
      <c r="M296" s="20" t="s">
        <v>1323</v>
      </c>
      <c r="N296" s="14"/>
    </row>
    <row r="297" spans="1:14" ht="46.5" x14ac:dyDescent="0.35">
      <c r="A297" s="19">
        <f t="shared" si="4"/>
        <v>293</v>
      </c>
      <c r="B297" s="20" t="s">
        <v>2447</v>
      </c>
      <c r="C297" s="20" t="s">
        <v>2449</v>
      </c>
      <c r="D297" s="21" t="s">
        <v>2450</v>
      </c>
      <c r="E297" s="22">
        <v>4085</v>
      </c>
      <c r="F297" s="21" t="s">
        <v>1122</v>
      </c>
      <c r="G297" s="20" t="s">
        <v>1431</v>
      </c>
      <c r="H297" s="20" t="s">
        <v>2094</v>
      </c>
      <c r="I297" s="20" t="s">
        <v>1428</v>
      </c>
      <c r="J297" s="14"/>
      <c r="K297" s="14"/>
      <c r="L297" s="20" t="s">
        <v>1320</v>
      </c>
      <c r="M297" s="20" t="s">
        <v>1306</v>
      </c>
      <c r="N297" s="14"/>
    </row>
    <row r="298" spans="1:14" ht="124" x14ac:dyDescent="0.35">
      <c r="A298" s="19">
        <f t="shared" si="4"/>
        <v>294</v>
      </c>
      <c r="B298" s="20" t="s">
        <v>2451</v>
      </c>
      <c r="C298" s="20" t="s">
        <v>2452</v>
      </c>
      <c r="D298" s="22">
        <v>3629950</v>
      </c>
      <c r="E298" s="22" t="s">
        <v>2453</v>
      </c>
      <c r="F298" s="21" t="s">
        <v>1122</v>
      </c>
      <c r="G298" s="20" t="s">
        <v>1932</v>
      </c>
      <c r="H298" s="20" t="s">
        <v>2454</v>
      </c>
      <c r="I298" s="20" t="s">
        <v>1542</v>
      </c>
      <c r="J298" s="14"/>
      <c r="K298" s="20" t="s">
        <v>2455</v>
      </c>
      <c r="L298" s="20" t="s">
        <v>1378</v>
      </c>
      <c r="M298" s="20" t="s">
        <v>1323</v>
      </c>
      <c r="N298" s="14"/>
    </row>
    <row r="299" spans="1:14" ht="46.5" x14ac:dyDescent="0.35">
      <c r="A299" s="19">
        <f t="shared" si="4"/>
        <v>295</v>
      </c>
      <c r="B299" s="20" t="s">
        <v>2456</v>
      </c>
      <c r="C299" s="20" t="s">
        <v>2457</v>
      </c>
      <c r="D299" s="22" t="s">
        <v>2458</v>
      </c>
      <c r="E299" s="22">
        <v>2390</v>
      </c>
      <c r="F299" s="21" t="s">
        <v>1122</v>
      </c>
      <c r="G299" s="20" t="s">
        <v>518</v>
      </c>
      <c r="H299" s="20" t="s">
        <v>2459</v>
      </c>
      <c r="I299" s="20" t="s">
        <v>1542</v>
      </c>
      <c r="J299" s="20" t="s">
        <v>2460</v>
      </c>
      <c r="K299" s="14"/>
      <c r="L299" s="20" t="s">
        <v>1378</v>
      </c>
      <c r="M299" s="20" t="s">
        <v>1323</v>
      </c>
      <c r="N299" s="14"/>
    </row>
    <row r="300" spans="1:14" ht="93" x14ac:dyDescent="0.35">
      <c r="A300" s="19">
        <f t="shared" si="4"/>
        <v>296</v>
      </c>
      <c r="B300" s="20" t="s">
        <v>2461</v>
      </c>
      <c r="C300" s="20" t="s">
        <v>2462</v>
      </c>
      <c r="D300" s="22">
        <v>13130</v>
      </c>
      <c r="E300" s="22">
        <v>8844</v>
      </c>
      <c r="F300" s="21" t="s">
        <v>1122</v>
      </c>
      <c r="G300" s="20" t="s">
        <v>518</v>
      </c>
      <c r="H300" s="20" t="s">
        <v>2463</v>
      </c>
      <c r="I300" s="20" t="s">
        <v>1449</v>
      </c>
      <c r="J300" s="14"/>
      <c r="K300" s="14"/>
      <c r="L300" s="20" t="s">
        <v>1305</v>
      </c>
      <c r="M300" s="20" t="s">
        <v>1403</v>
      </c>
      <c r="N300" s="20" t="s">
        <v>1307</v>
      </c>
    </row>
    <row r="301" spans="1:14" ht="46.5" x14ac:dyDescent="0.35">
      <c r="A301" s="19">
        <f t="shared" si="4"/>
        <v>297</v>
      </c>
      <c r="B301" s="20" t="s">
        <v>2461</v>
      </c>
      <c r="C301" s="20" t="s">
        <v>2464</v>
      </c>
      <c r="D301" s="21">
        <v>1827</v>
      </c>
      <c r="E301" s="21">
        <v>1917</v>
      </c>
      <c r="F301" s="21" t="s">
        <v>1122</v>
      </c>
      <c r="G301" s="20" t="s">
        <v>518</v>
      </c>
      <c r="H301" s="20" t="s">
        <v>2465</v>
      </c>
      <c r="I301" s="20" t="s">
        <v>1568</v>
      </c>
      <c r="J301" s="20" t="s">
        <v>1569</v>
      </c>
      <c r="K301" s="14"/>
      <c r="L301" s="20" t="s">
        <v>1320</v>
      </c>
      <c r="M301" s="20" t="s">
        <v>1306</v>
      </c>
      <c r="N301" s="14"/>
    </row>
    <row r="302" spans="1:14" ht="77.5" x14ac:dyDescent="0.35">
      <c r="A302" s="19">
        <f t="shared" si="4"/>
        <v>298</v>
      </c>
      <c r="B302" s="20" t="s">
        <v>2466</v>
      </c>
      <c r="C302" s="20" t="s">
        <v>2467</v>
      </c>
      <c r="D302" s="21">
        <v>1817</v>
      </c>
      <c r="E302" s="21">
        <v>1879</v>
      </c>
      <c r="F302" s="21" t="s">
        <v>1122</v>
      </c>
      <c r="G302" s="20" t="s">
        <v>518</v>
      </c>
      <c r="H302" s="20" t="s">
        <v>2468</v>
      </c>
      <c r="I302" s="20" t="s">
        <v>1542</v>
      </c>
      <c r="J302" s="14"/>
      <c r="K302" s="14"/>
      <c r="L302" s="20" t="s">
        <v>1378</v>
      </c>
      <c r="M302" s="20" t="s">
        <v>1323</v>
      </c>
      <c r="N302" s="14"/>
    </row>
    <row r="303" spans="1:14" ht="77.5" x14ac:dyDescent="0.35">
      <c r="A303" s="19">
        <f t="shared" si="4"/>
        <v>299</v>
      </c>
      <c r="B303" s="20" t="s">
        <v>861</v>
      </c>
      <c r="C303" s="20" t="s">
        <v>647</v>
      </c>
      <c r="D303" s="21"/>
      <c r="E303" s="22" t="s">
        <v>2469</v>
      </c>
      <c r="F303" s="21" t="s">
        <v>1122</v>
      </c>
      <c r="G303" s="20" t="s">
        <v>518</v>
      </c>
      <c r="H303" s="20" t="s">
        <v>2470</v>
      </c>
      <c r="I303" s="20" t="s">
        <v>1428</v>
      </c>
      <c r="J303" s="14"/>
      <c r="K303" s="20" t="s">
        <v>2471</v>
      </c>
      <c r="L303" s="20" t="s">
        <v>1320</v>
      </c>
      <c r="M303" s="20" t="s">
        <v>1403</v>
      </c>
      <c r="N303" s="14"/>
    </row>
    <row r="304" spans="1:14" ht="46.5" x14ac:dyDescent="0.35">
      <c r="A304" s="19">
        <f t="shared" si="4"/>
        <v>300</v>
      </c>
      <c r="B304" s="20" t="s">
        <v>2472</v>
      </c>
      <c r="C304" s="20" t="s">
        <v>744</v>
      </c>
      <c r="D304" s="21">
        <v>1828</v>
      </c>
      <c r="E304" s="22">
        <v>2444</v>
      </c>
      <c r="F304" s="21" t="s">
        <v>1122</v>
      </c>
      <c r="G304" s="20" t="s">
        <v>1431</v>
      </c>
      <c r="H304" s="20" t="s">
        <v>307</v>
      </c>
      <c r="I304" s="20" t="s">
        <v>1428</v>
      </c>
      <c r="J304" s="14"/>
      <c r="K304" s="14"/>
      <c r="L304" s="20" t="s">
        <v>1320</v>
      </c>
      <c r="M304" s="20" t="s">
        <v>1403</v>
      </c>
      <c r="N304" s="14"/>
    </row>
    <row r="305" spans="1:14" ht="62" x14ac:dyDescent="0.35">
      <c r="A305" s="19">
        <f t="shared" si="4"/>
        <v>301</v>
      </c>
      <c r="B305" s="20" t="s">
        <v>2472</v>
      </c>
      <c r="C305" s="20" t="s">
        <v>2473</v>
      </c>
      <c r="D305" s="22" t="s">
        <v>2474</v>
      </c>
      <c r="E305" s="22">
        <v>10135</v>
      </c>
      <c r="F305" s="21" t="s">
        <v>1122</v>
      </c>
      <c r="G305" s="20" t="s">
        <v>518</v>
      </c>
      <c r="H305" s="20" t="s">
        <v>2475</v>
      </c>
      <c r="I305" s="20" t="s">
        <v>1530</v>
      </c>
      <c r="J305" s="20" t="s">
        <v>1348</v>
      </c>
      <c r="K305" s="14"/>
      <c r="L305" s="20" t="s">
        <v>1320</v>
      </c>
      <c r="M305" s="20" t="s">
        <v>1403</v>
      </c>
      <c r="N305" s="14"/>
    </row>
    <row r="306" spans="1:14" ht="62" x14ac:dyDescent="0.35">
      <c r="A306" s="19">
        <f t="shared" si="4"/>
        <v>302</v>
      </c>
      <c r="B306" s="20" t="s">
        <v>2476</v>
      </c>
      <c r="C306" s="20" t="s">
        <v>2477</v>
      </c>
      <c r="D306" s="21">
        <v>1841</v>
      </c>
      <c r="E306" s="21"/>
      <c r="F306" s="21" t="s">
        <v>1122</v>
      </c>
      <c r="G306" s="20" t="s">
        <v>518</v>
      </c>
      <c r="H306" s="20" t="s">
        <v>2478</v>
      </c>
      <c r="I306" s="20" t="s">
        <v>1542</v>
      </c>
      <c r="J306" s="14"/>
      <c r="K306" s="20" t="s">
        <v>2479</v>
      </c>
      <c r="L306" s="20" t="s">
        <v>1378</v>
      </c>
      <c r="M306" s="20" t="s">
        <v>1323</v>
      </c>
      <c r="N306" s="14"/>
    </row>
    <row r="307" spans="1:14" ht="46.5" x14ac:dyDescent="0.35">
      <c r="A307" s="19">
        <f t="shared" si="4"/>
        <v>303</v>
      </c>
      <c r="B307" s="20" t="s">
        <v>865</v>
      </c>
      <c r="C307" s="20" t="s">
        <v>2480</v>
      </c>
      <c r="D307" s="22" t="s">
        <v>2284</v>
      </c>
      <c r="E307" s="22">
        <v>5117</v>
      </c>
      <c r="F307" s="21" t="s">
        <v>1122</v>
      </c>
      <c r="G307" s="20" t="s">
        <v>1520</v>
      </c>
      <c r="H307" s="20" t="s">
        <v>2481</v>
      </c>
      <c r="I307" s="20" t="s">
        <v>1568</v>
      </c>
      <c r="J307" s="20" t="s">
        <v>1569</v>
      </c>
      <c r="K307" s="14"/>
      <c r="L307" s="20" t="s">
        <v>1313</v>
      </c>
      <c r="M307" s="20" t="s">
        <v>1306</v>
      </c>
      <c r="N307" s="14"/>
    </row>
    <row r="308" spans="1:14" ht="62" x14ac:dyDescent="0.35">
      <c r="A308" s="19">
        <f t="shared" si="4"/>
        <v>304</v>
      </c>
      <c r="B308" s="20" t="s">
        <v>2482</v>
      </c>
      <c r="C308" s="20" t="s">
        <v>2483</v>
      </c>
      <c r="D308" s="22" t="s">
        <v>2484</v>
      </c>
      <c r="E308" s="22">
        <v>7150</v>
      </c>
      <c r="F308" s="21" t="s">
        <v>1122</v>
      </c>
      <c r="G308" s="20" t="s">
        <v>1851</v>
      </c>
      <c r="H308" s="20" t="s">
        <v>2485</v>
      </c>
      <c r="I308" s="20" t="s">
        <v>1428</v>
      </c>
      <c r="J308" s="14"/>
      <c r="K308" s="20" t="s">
        <v>2486</v>
      </c>
      <c r="L308" s="20" t="s">
        <v>1450</v>
      </c>
      <c r="M308" s="20" t="s">
        <v>1403</v>
      </c>
      <c r="N308" s="14"/>
    </row>
    <row r="309" spans="1:14" ht="62" x14ac:dyDescent="0.35">
      <c r="A309" s="19">
        <f t="shared" si="4"/>
        <v>305</v>
      </c>
      <c r="B309" s="20" t="s">
        <v>2487</v>
      </c>
      <c r="C309" s="20" t="s">
        <v>2488</v>
      </c>
      <c r="D309" s="22" t="s">
        <v>2489</v>
      </c>
      <c r="E309" s="22">
        <v>11352</v>
      </c>
      <c r="F309" s="21" t="s">
        <v>1122</v>
      </c>
      <c r="G309" s="20" t="s">
        <v>518</v>
      </c>
      <c r="H309" s="20" t="s">
        <v>1946</v>
      </c>
      <c r="I309" s="20" t="s">
        <v>1568</v>
      </c>
      <c r="J309" s="20" t="s">
        <v>1569</v>
      </c>
      <c r="K309" s="20" t="s">
        <v>1471</v>
      </c>
      <c r="L309" s="20" t="s">
        <v>2205</v>
      </c>
      <c r="M309" s="20" t="s">
        <v>1306</v>
      </c>
      <c r="N309" s="14"/>
    </row>
    <row r="310" spans="1:14" ht="77.5" x14ac:dyDescent="0.35">
      <c r="A310" s="19">
        <f t="shared" si="4"/>
        <v>306</v>
      </c>
      <c r="B310" s="20" t="s">
        <v>2490</v>
      </c>
      <c r="C310" s="20" t="s">
        <v>1751</v>
      </c>
      <c r="D310" s="21">
        <v>1837</v>
      </c>
      <c r="E310" s="22" t="s">
        <v>2491</v>
      </c>
      <c r="F310" s="21" t="s">
        <v>1122</v>
      </c>
      <c r="G310" s="20" t="s">
        <v>518</v>
      </c>
      <c r="H310" s="20" t="s">
        <v>1331</v>
      </c>
      <c r="I310" s="14"/>
      <c r="J310" s="14"/>
      <c r="K310" s="20" t="s">
        <v>2492</v>
      </c>
      <c r="L310" s="20" t="s">
        <v>1320</v>
      </c>
      <c r="M310" s="20" t="s">
        <v>1403</v>
      </c>
      <c r="N310" s="14"/>
    </row>
    <row r="311" spans="1:14" ht="124" x14ac:dyDescent="0.35">
      <c r="A311" s="19">
        <f t="shared" si="4"/>
        <v>307</v>
      </c>
      <c r="B311" s="20" t="s">
        <v>2490</v>
      </c>
      <c r="C311" s="20" t="s">
        <v>2493</v>
      </c>
      <c r="D311" s="21">
        <v>1837</v>
      </c>
      <c r="E311" s="22" t="s">
        <v>2494</v>
      </c>
      <c r="F311" s="21" t="s">
        <v>1122</v>
      </c>
      <c r="G311" s="20" t="s">
        <v>518</v>
      </c>
      <c r="H311" s="20" t="s">
        <v>1331</v>
      </c>
      <c r="I311" s="14"/>
      <c r="J311" s="14"/>
      <c r="K311" s="20" t="s">
        <v>2495</v>
      </c>
      <c r="L311" s="20" t="s">
        <v>1320</v>
      </c>
      <c r="M311" s="20" t="s">
        <v>1403</v>
      </c>
      <c r="N311" s="14"/>
    </row>
    <row r="312" spans="1:14" ht="62" x14ac:dyDescent="0.35">
      <c r="A312" s="19">
        <f t="shared" si="4"/>
        <v>308</v>
      </c>
      <c r="B312" s="20" t="s">
        <v>2490</v>
      </c>
      <c r="C312" s="20" t="s">
        <v>2496</v>
      </c>
      <c r="D312" s="21"/>
      <c r="E312" s="22">
        <v>9001</v>
      </c>
      <c r="F312" s="21" t="s">
        <v>1122</v>
      </c>
      <c r="G312" s="20" t="s">
        <v>518</v>
      </c>
      <c r="H312" s="20" t="s">
        <v>1533</v>
      </c>
      <c r="I312" s="20" t="s">
        <v>2497</v>
      </c>
      <c r="J312" s="20" t="s">
        <v>1569</v>
      </c>
      <c r="K312" s="20" t="s">
        <v>2498</v>
      </c>
      <c r="L312" s="20" t="s">
        <v>1320</v>
      </c>
      <c r="M312" s="20" t="s">
        <v>1403</v>
      </c>
      <c r="N312" s="14"/>
    </row>
    <row r="313" spans="1:14" ht="46.5" x14ac:dyDescent="0.35">
      <c r="A313" s="19">
        <f t="shared" si="4"/>
        <v>309</v>
      </c>
      <c r="B313" s="20" t="s">
        <v>2499</v>
      </c>
      <c r="C313" s="20" t="s">
        <v>2500</v>
      </c>
      <c r="D313" s="22" t="s">
        <v>2501</v>
      </c>
      <c r="E313" s="22">
        <v>2021</v>
      </c>
      <c r="F313" s="21" t="s">
        <v>1122</v>
      </c>
      <c r="G313" s="14"/>
      <c r="H313" s="20" t="s">
        <v>2502</v>
      </c>
      <c r="I313" s="20" t="s">
        <v>1568</v>
      </c>
      <c r="J313" s="20" t="s">
        <v>1569</v>
      </c>
      <c r="K313" s="14"/>
      <c r="L313" s="14"/>
      <c r="M313" s="14"/>
      <c r="N313" s="14"/>
    </row>
    <row r="314" spans="1:14" ht="93" x14ac:dyDescent="0.35">
      <c r="A314" s="19">
        <f t="shared" si="4"/>
        <v>310</v>
      </c>
      <c r="B314" s="20" t="s">
        <v>2503</v>
      </c>
      <c r="C314" s="20" t="s">
        <v>870</v>
      </c>
      <c r="D314" s="22" t="s">
        <v>2504</v>
      </c>
      <c r="E314" s="22">
        <v>8391</v>
      </c>
      <c r="F314" s="21" t="s">
        <v>1122</v>
      </c>
      <c r="G314" s="20" t="s">
        <v>518</v>
      </c>
      <c r="H314" s="20" t="s">
        <v>2505</v>
      </c>
      <c r="I314" s="20" t="s">
        <v>2506</v>
      </c>
      <c r="J314" s="20" t="s">
        <v>1438</v>
      </c>
      <c r="K314" s="14"/>
      <c r="L314" s="20" t="s">
        <v>1320</v>
      </c>
      <c r="M314" s="20" t="s">
        <v>2507</v>
      </c>
      <c r="N314" s="14"/>
    </row>
    <row r="315" spans="1:14" ht="46.5" x14ac:dyDescent="0.35">
      <c r="A315" s="19">
        <f t="shared" si="4"/>
        <v>311</v>
      </c>
      <c r="B315" s="20" t="s">
        <v>2508</v>
      </c>
      <c r="C315" s="20" t="s">
        <v>836</v>
      </c>
      <c r="D315" s="21">
        <v>1838</v>
      </c>
      <c r="E315" s="22">
        <v>4162</v>
      </c>
      <c r="F315" s="21" t="s">
        <v>1122</v>
      </c>
      <c r="G315" s="20" t="s">
        <v>518</v>
      </c>
      <c r="H315" s="20" t="s">
        <v>1399</v>
      </c>
      <c r="I315" s="20" t="s">
        <v>2509</v>
      </c>
      <c r="J315" s="20" t="s">
        <v>1569</v>
      </c>
      <c r="K315" s="14"/>
      <c r="L315" s="20" t="s">
        <v>1320</v>
      </c>
      <c r="M315" s="20" t="s">
        <v>2507</v>
      </c>
      <c r="N315" s="14"/>
    </row>
    <row r="316" spans="1:14" ht="155" x14ac:dyDescent="0.35">
      <c r="A316" s="19">
        <f t="shared" si="4"/>
        <v>312</v>
      </c>
      <c r="B316" s="20" t="s">
        <v>2510</v>
      </c>
      <c r="C316" s="20" t="s">
        <v>891</v>
      </c>
      <c r="D316" s="21" t="s">
        <v>2511</v>
      </c>
      <c r="E316" s="22" t="s">
        <v>2512</v>
      </c>
      <c r="F316" s="21" t="s">
        <v>1639</v>
      </c>
      <c r="G316" s="20" t="s">
        <v>1520</v>
      </c>
      <c r="H316" s="20" t="s">
        <v>2513</v>
      </c>
      <c r="I316" s="20" t="s">
        <v>2514</v>
      </c>
      <c r="J316" s="20" t="s">
        <v>1384</v>
      </c>
      <c r="K316" s="20" t="s">
        <v>2515</v>
      </c>
      <c r="L316" s="20" t="s">
        <v>2076</v>
      </c>
      <c r="M316" s="20" t="s">
        <v>2516</v>
      </c>
      <c r="N316" s="14"/>
    </row>
    <row r="317" spans="1:14" ht="46.5" x14ac:dyDescent="0.35">
      <c r="A317" s="19">
        <f t="shared" si="4"/>
        <v>313</v>
      </c>
      <c r="B317" s="20" t="s">
        <v>2517</v>
      </c>
      <c r="C317" s="20" t="s">
        <v>2395</v>
      </c>
      <c r="D317" s="21">
        <v>1848</v>
      </c>
      <c r="E317" s="21">
        <v>1917</v>
      </c>
      <c r="F317" s="21" t="s">
        <v>1122</v>
      </c>
      <c r="G317" s="20" t="s">
        <v>518</v>
      </c>
      <c r="H317" s="20" t="s">
        <v>2518</v>
      </c>
      <c r="I317" s="20" t="s">
        <v>1958</v>
      </c>
      <c r="J317" s="20" t="s">
        <v>1898</v>
      </c>
      <c r="K317" s="14"/>
      <c r="L317" s="20" t="s">
        <v>2519</v>
      </c>
      <c r="M317" s="20" t="s">
        <v>1306</v>
      </c>
      <c r="N317" s="14"/>
    </row>
    <row r="318" spans="1:14" ht="46.5" x14ac:dyDescent="0.35">
      <c r="A318" s="19">
        <f t="shared" si="4"/>
        <v>314</v>
      </c>
      <c r="B318" s="20" t="s">
        <v>2517</v>
      </c>
      <c r="C318" s="20" t="s">
        <v>2520</v>
      </c>
      <c r="D318" s="22" t="s">
        <v>2521</v>
      </c>
      <c r="E318" s="22" t="s">
        <v>2522</v>
      </c>
      <c r="F318" s="21" t="s">
        <v>1122</v>
      </c>
      <c r="G318" s="20" t="s">
        <v>1612</v>
      </c>
      <c r="H318" s="20" t="s">
        <v>2523</v>
      </c>
      <c r="I318" s="20" t="s">
        <v>2524</v>
      </c>
      <c r="J318" s="14"/>
      <c r="K318" s="20" t="s">
        <v>2525</v>
      </c>
      <c r="L318" s="20" t="s">
        <v>1320</v>
      </c>
      <c r="M318" s="20" t="s">
        <v>1306</v>
      </c>
      <c r="N318" s="14"/>
    </row>
    <row r="319" spans="1:14" ht="62" x14ac:dyDescent="0.35">
      <c r="A319" s="19">
        <f t="shared" si="4"/>
        <v>315</v>
      </c>
      <c r="B319" s="20" t="s">
        <v>874</v>
      </c>
      <c r="C319" s="20" t="s">
        <v>2526</v>
      </c>
      <c r="D319" s="21">
        <v>1844</v>
      </c>
      <c r="E319" s="22">
        <v>1509</v>
      </c>
      <c r="F319" s="21" t="s">
        <v>1122</v>
      </c>
      <c r="G319" s="20" t="s">
        <v>518</v>
      </c>
      <c r="H319" s="20" t="s">
        <v>2527</v>
      </c>
      <c r="I319" s="20" t="s">
        <v>1584</v>
      </c>
      <c r="J319" s="14"/>
      <c r="K319" s="20" t="s">
        <v>2528</v>
      </c>
      <c r="L319" s="20" t="s">
        <v>1320</v>
      </c>
      <c r="M319" s="20" t="s">
        <v>2507</v>
      </c>
      <c r="N319" s="14"/>
    </row>
    <row r="320" spans="1:14" ht="77.5" x14ac:dyDescent="0.35">
      <c r="A320" s="19">
        <f t="shared" si="4"/>
        <v>316</v>
      </c>
      <c r="B320" s="20" t="s">
        <v>2529</v>
      </c>
      <c r="C320" s="20" t="s">
        <v>2530</v>
      </c>
      <c r="D320" s="21"/>
      <c r="E320" s="22" t="s">
        <v>2531</v>
      </c>
      <c r="F320" s="21" t="s">
        <v>1122</v>
      </c>
      <c r="G320" s="20" t="s">
        <v>2532</v>
      </c>
      <c r="H320" s="20" t="s">
        <v>2533</v>
      </c>
      <c r="I320" s="20" t="s">
        <v>1428</v>
      </c>
      <c r="J320" s="14"/>
      <c r="K320" s="20" t="s">
        <v>2471</v>
      </c>
      <c r="L320" s="20" t="s">
        <v>2205</v>
      </c>
      <c r="M320" s="20" t="s">
        <v>2534</v>
      </c>
      <c r="N320" s="14"/>
    </row>
    <row r="321" spans="1:14" ht="124" x14ac:dyDescent="0.35">
      <c r="A321" s="19">
        <f t="shared" si="4"/>
        <v>317</v>
      </c>
      <c r="B321" s="20" t="s">
        <v>2535</v>
      </c>
      <c r="C321" s="20" t="s">
        <v>2536</v>
      </c>
      <c r="D321" s="22" t="s">
        <v>2537</v>
      </c>
      <c r="E321" s="22">
        <v>4551</v>
      </c>
      <c r="F321" s="21" t="s">
        <v>1122</v>
      </c>
      <c r="G321" s="20" t="s">
        <v>1396</v>
      </c>
      <c r="H321" s="20" t="s">
        <v>2538</v>
      </c>
      <c r="I321" s="20" t="s">
        <v>1376</v>
      </c>
      <c r="J321" s="14"/>
      <c r="K321" s="14"/>
      <c r="L321" s="20" t="s">
        <v>1378</v>
      </c>
      <c r="M321" s="20" t="s">
        <v>1323</v>
      </c>
      <c r="N321" s="14"/>
    </row>
    <row r="322" spans="1:14" ht="46.5" x14ac:dyDescent="0.35">
      <c r="A322" s="19">
        <f t="shared" si="4"/>
        <v>318</v>
      </c>
      <c r="B322" s="20" t="s">
        <v>2539</v>
      </c>
      <c r="C322" s="20" t="s">
        <v>1711</v>
      </c>
      <c r="D322" s="21">
        <v>1830</v>
      </c>
      <c r="E322" s="21">
        <v>1911</v>
      </c>
      <c r="F322" s="21" t="s">
        <v>1122</v>
      </c>
      <c r="G322" s="20" t="s">
        <v>518</v>
      </c>
      <c r="H322" s="20" t="s">
        <v>2540</v>
      </c>
      <c r="I322" s="20" t="s">
        <v>1376</v>
      </c>
      <c r="J322" s="14"/>
      <c r="K322" s="14"/>
      <c r="L322" s="20" t="s">
        <v>1378</v>
      </c>
      <c r="M322" s="20" t="s">
        <v>1323</v>
      </c>
      <c r="N322" s="14"/>
    </row>
    <row r="323" spans="1:14" ht="46.5" x14ac:dyDescent="0.35">
      <c r="A323" s="19">
        <f t="shared" si="4"/>
        <v>319</v>
      </c>
      <c r="B323" s="20" t="s">
        <v>2539</v>
      </c>
      <c r="C323" s="20" t="s">
        <v>2541</v>
      </c>
      <c r="D323" s="21">
        <v>1840</v>
      </c>
      <c r="E323" s="21">
        <v>1910</v>
      </c>
      <c r="F323" s="21" t="s">
        <v>1122</v>
      </c>
      <c r="G323" s="20" t="s">
        <v>1431</v>
      </c>
      <c r="H323" s="20" t="s">
        <v>2542</v>
      </c>
      <c r="I323" s="20" t="s">
        <v>1376</v>
      </c>
      <c r="J323" s="14"/>
      <c r="K323" s="14"/>
      <c r="L323" s="20" t="s">
        <v>1378</v>
      </c>
      <c r="M323" s="20" t="s">
        <v>1323</v>
      </c>
      <c r="N323" s="14"/>
    </row>
    <row r="324" spans="1:14" ht="15.5" x14ac:dyDescent="0.35">
      <c r="A324" s="19">
        <f t="shared" si="4"/>
        <v>320</v>
      </c>
      <c r="B324" s="20" t="s">
        <v>2543</v>
      </c>
      <c r="C324" s="20" t="s">
        <v>2544</v>
      </c>
      <c r="D324" s="21">
        <v>1832</v>
      </c>
      <c r="E324" s="21">
        <v>1907</v>
      </c>
      <c r="F324" s="21" t="s">
        <v>1639</v>
      </c>
      <c r="G324" s="20" t="s">
        <v>518</v>
      </c>
      <c r="H324" s="14"/>
      <c r="I324" s="20" t="s">
        <v>1641</v>
      </c>
      <c r="J324" s="14"/>
      <c r="K324" s="14"/>
      <c r="L324" s="20" t="s">
        <v>1320</v>
      </c>
      <c r="M324" s="20" t="s">
        <v>1689</v>
      </c>
      <c r="N324" s="14"/>
    </row>
    <row r="325" spans="1:14" ht="46.5" x14ac:dyDescent="0.35">
      <c r="A325" s="19">
        <f t="shared" si="4"/>
        <v>321</v>
      </c>
      <c r="B325" s="20" t="s">
        <v>2543</v>
      </c>
      <c r="C325" s="20" t="s">
        <v>2545</v>
      </c>
      <c r="D325" s="21">
        <v>1843</v>
      </c>
      <c r="E325" s="22">
        <v>7012</v>
      </c>
      <c r="F325" s="21" t="s">
        <v>1122</v>
      </c>
      <c r="G325" s="20" t="s">
        <v>518</v>
      </c>
      <c r="H325" s="20" t="s">
        <v>2546</v>
      </c>
      <c r="I325" s="20" t="s">
        <v>2547</v>
      </c>
      <c r="J325" s="20" t="s">
        <v>1348</v>
      </c>
      <c r="K325" s="14"/>
      <c r="L325" s="20" t="s">
        <v>1320</v>
      </c>
      <c r="M325" s="20" t="s">
        <v>2507</v>
      </c>
      <c r="N325" s="14"/>
    </row>
    <row r="326" spans="1:14" ht="31" x14ac:dyDescent="0.35">
      <c r="A326" s="19">
        <f t="shared" ref="A326:A389" si="5">A325+1</f>
        <v>322</v>
      </c>
      <c r="B326" s="20" t="s">
        <v>2543</v>
      </c>
      <c r="C326" s="20" t="s">
        <v>1814</v>
      </c>
      <c r="D326" s="21">
        <v>1840</v>
      </c>
      <c r="E326" s="21" t="s">
        <v>2548</v>
      </c>
      <c r="F326" s="21" t="s">
        <v>1122</v>
      </c>
      <c r="G326" s="20" t="s">
        <v>518</v>
      </c>
      <c r="H326" s="20" t="s">
        <v>1331</v>
      </c>
      <c r="I326" s="20" t="s">
        <v>1400</v>
      </c>
      <c r="J326" s="14"/>
      <c r="K326" s="20" t="s">
        <v>2549</v>
      </c>
      <c r="L326" s="20" t="s">
        <v>1320</v>
      </c>
      <c r="M326" s="20" t="s">
        <v>1403</v>
      </c>
      <c r="N326" s="14"/>
    </row>
    <row r="327" spans="1:14" ht="46.5" x14ac:dyDescent="0.35">
      <c r="A327" s="19">
        <f t="shared" si="5"/>
        <v>323</v>
      </c>
      <c r="B327" s="20" t="s">
        <v>2550</v>
      </c>
      <c r="C327" s="20" t="s">
        <v>881</v>
      </c>
      <c r="D327" s="22" t="s">
        <v>2551</v>
      </c>
      <c r="E327" s="22">
        <v>5285</v>
      </c>
      <c r="F327" s="21" t="s">
        <v>1122</v>
      </c>
      <c r="G327" s="20" t="s">
        <v>518</v>
      </c>
      <c r="H327" s="20" t="s">
        <v>2552</v>
      </c>
      <c r="I327" s="20" t="s">
        <v>1428</v>
      </c>
      <c r="J327" s="14"/>
      <c r="K327" s="20" t="s">
        <v>2553</v>
      </c>
      <c r="L327" s="20" t="s">
        <v>1320</v>
      </c>
      <c r="M327" s="20" t="s">
        <v>2507</v>
      </c>
      <c r="N327" s="14"/>
    </row>
    <row r="328" spans="1:14" ht="46.5" x14ac:dyDescent="0.35">
      <c r="A328" s="19">
        <f t="shared" si="5"/>
        <v>324</v>
      </c>
      <c r="B328" s="20" t="s">
        <v>886</v>
      </c>
      <c r="C328" s="20" t="s">
        <v>887</v>
      </c>
      <c r="D328" s="21">
        <v>1840</v>
      </c>
      <c r="E328" s="21" t="s">
        <v>1482</v>
      </c>
      <c r="F328" s="21" t="s">
        <v>1122</v>
      </c>
      <c r="G328" s="20" t="s">
        <v>518</v>
      </c>
      <c r="H328" s="20" t="s">
        <v>2554</v>
      </c>
      <c r="I328" s="20" t="s">
        <v>2177</v>
      </c>
      <c r="J328" s="20" t="s">
        <v>1384</v>
      </c>
      <c r="K328" s="20" t="s">
        <v>2555</v>
      </c>
      <c r="L328" s="20" t="s">
        <v>1320</v>
      </c>
      <c r="M328" s="20" t="s">
        <v>2507</v>
      </c>
      <c r="N328" s="14"/>
    </row>
    <row r="329" spans="1:14" ht="77.5" x14ac:dyDescent="0.35">
      <c r="A329" s="19">
        <f t="shared" si="5"/>
        <v>325</v>
      </c>
      <c r="B329" s="20" t="s">
        <v>2556</v>
      </c>
      <c r="C329" s="20" t="s">
        <v>2557</v>
      </c>
      <c r="D329" s="21">
        <v>1847</v>
      </c>
      <c r="E329" s="21">
        <v>1927</v>
      </c>
      <c r="F329" s="21" t="s">
        <v>1122</v>
      </c>
      <c r="G329" s="20" t="s">
        <v>518</v>
      </c>
      <c r="H329" s="20" t="s">
        <v>2558</v>
      </c>
      <c r="I329" s="20" t="s">
        <v>1376</v>
      </c>
      <c r="J329" s="14"/>
      <c r="K329" s="14"/>
      <c r="L329" s="20" t="s">
        <v>1378</v>
      </c>
      <c r="M329" s="20" t="s">
        <v>1323</v>
      </c>
      <c r="N329" s="14"/>
    </row>
    <row r="330" spans="1:14" ht="62" x14ac:dyDescent="0.35">
      <c r="A330" s="19">
        <f t="shared" si="5"/>
        <v>326</v>
      </c>
      <c r="B330" s="20" t="s">
        <v>2556</v>
      </c>
      <c r="C330" s="20" t="s">
        <v>2559</v>
      </c>
      <c r="D330" s="22" t="s">
        <v>2560</v>
      </c>
      <c r="E330" s="22">
        <v>9469</v>
      </c>
      <c r="F330" s="21" t="s">
        <v>1122</v>
      </c>
      <c r="G330" s="20" t="s">
        <v>518</v>
      </c>
      <c r="H330" s="20" t="s">
        <v>1369</v>
      </c>
      <c r="I330" s="20" t="s">
        <v>1530</v>
      </c>
      <c r="J330" s="20" t="s">
        <v>1348</v>
      </c>
      <c r="K330" s="20" t="s">
        <v>2561</v>
      </c>
      <c r="L330" s="20" t="s">
        <v>1320</v>
      </c>
      <c r="M330" s="20" t="s">
        <v>2507</v>
      </c>
      <c r="N330" s="14"/>
    </row>
    <row r="331" spans="1:14" ht="62" x14ac:dyDescent="0.35">
      <c r="A331" s="19">
        <f t="shared" si="5"/>
        <v>327</v>
      </c>
      <c r="B331" s="20" t="s">
        <v>890</v>
      </c>
      <c r="C331" s="20" t="s">
        <v>891</v>
      </c>
      <c r="D331" s="21" t="s">
        <v>2511</v>
      </c>
      <c r="E331" s="22" t="s">
        <v>2512</v>
      </c>
      <c r="F331" s="21" t="s">
        <v>1122</v>
      </c>
      <c r="G331" s="20" t="s">
        <v>2562</v>
      </c>
      <c r="H331" s="20" t="s">
        <v>2563</v>
      </c>
      <c r="I331" s="20" t="s">
        <v>2514</v>
      </c>
      <c r="J331" s="20" t="s">
        <v>1384</v>
      </c>
      <c r="K331" s="20" t="s">
        <v>2564</v>
      </c>
      <c r="L331" s="20" t="s">
        <v>2565</v>
      </c>
      <c r="M331" s="20" t="s">
        <v>1307</v>
      </c>
      <c r="N331" s="14"/>
    </row>
    <row r="332" spans="1:14" ht="46.5" x14ac:dyDescent="0.35">
      <c r="A332" s="19">
        <f t="shared" si="5"/>
        <v>328</v>
      </c>
      <c r="B332" s="20" t="s">
        <v>890</v>
      </c>
      <c r="C332" s="20" t="s">
        <v>2566</v>
      </c>
      <c r="D332" s="22" t="s">
        <v>2567</v>
      </c>
      <c r="E332" s="22" t="s">
        <v>2568</v>
      </c>
      <c r="F332" s="21" t="s">
        <v>1122</v>
      </c>
      <c r="G332" s="20" t="s">
        <v>2569</v>
      </c>
      <c r="H332" s="20" t="s">
        <v>2570</v>
      </c>
      <c r="I332" s="20" t="s">
        <v>2020</v>
      </c>
      <c r="J332" s="20" t="s">
        <v>1569</v>
      </c>
      <c r="K332" s="20" t="s">
        <v>2571</v>
      </c>
      <c r="L332" s="20" t="s">
        <v>1320</v>
      </c>
      <c r="M332" s="20" t="s">
        <v>2507</v>
      </c>
      <c r="N332" s="14"/>
    </row>
    <row r="333" spans="1:14" ht="93" x14ac:dyDescent="0.35">
      <c r="A333" s="19">
        <f t="shared" si="5"/>
        <v>329</v>
      </c>
      <c r="B333" s="20" t="s">
        <v>2572</v>
      </c>
      <c r="C333" s="20" t="s">
        <v>2573</v>
      </c>
      <c r="D333" s="22" t="s">
        <v>2574</v>
      </c>
      <c r="E333" s="22">
        <v>1815</v>
      </c>
      <c r="F333" s="21" t="s">
        <v>1122</v>
      </c>
      <c r="G333" s="20" t="s">
        <v>1612</v>
      </c>
      <c r="H333" s="20" t="s">
        <v>2575</v>
      </c>
      <c r="I333" s="20" t="s">
        <v>1376</v>
      </c>
      <c r="J333" s="14"/>
      <c r="K333" s="14"/>
      <c r="L333" s="20" t="s">
        <v>1378</v>
      </c>
      <c r="M333" s="20" t="s">
        <v>1323</v>
      </c>
      <c r="N333" s="14"/>
    </row>
    <row r="334" spans="1:14" ht="46.5" x14ac:dyDescent="0.35">
      <c r="A334" s="19">
        <f t="shared" si="5"/>
        <v>330</v>
      </c>
      <c r="B334" s="20" t="s">
        <v>2576</v>
      </c>
      <c r="C334" s="20" t="s">
        <v>896</v>
      </c>
      <c r="D334" s="21">
        <v>1843</v>
      </c>
      <c r="E334" s="22">
        <v>5073</v>
      </c>
      <c r="F334" s="21" t="s">
        <v>1122</v>
      </c>
      <c r="G334" s="20" t="s">
        <v>1851</v>
      </c>
      <c r="H334" s="20" t="s">
        <v>2577</v>
      </c>
      <c r="I334" s="20" t="s">
        <v>1568</v>
      </c>
      <c r="J334" s="20" t="s">
        <v>1569</v>
      </c>
      <c r="K334" s="14"/>
      <c r="L334" s="20" t="s">
        <v>1320</v>
      </c>
      <c r="M334" s="20" t="s">
        <v>2507</v>
      </c>
      <c r="N334" s="14"/>
    </row>
    <row r="335" spans="1:14" ht="77.5" x14ac:dyDescent="0.35">
      <c r="A335" s="19">
        <f t="shared" si="5"/>
        <v>331</v>
      </c>
      <c r="B335" s="20" t="s">
        <v>2578</v>
      </c>
      <c r="C335" s="20" t="s">
        <v>2579</v>
      </c>
      <c r="D335" s="21"/>
      <c r="E335" s="21">
        <v>1903</v>
      </c>
      <c r="F335" s="21" t="s">
        <v>1639</v>
      </c>
      <c r="G335" s="20" t="s">
        <v>1612</v>
      </c>
      <c r="H335" s="20" t="s">
        <v>2580</v>
      </c>
      <c r="I335" s="20" t="s">
        <v>1530</v>
      </c>
      <c r="J335" s="20" t="s">
        <v>1348</v>
      </c>
      <c r="K335" s="20" t="s">
        <v>2581</v>
      </c>
      <c r="L335" s="14"/>
      <c r="M335" s="14"/>
      <c r="N335" s="14"/>
    </row>
    <row r="336" spans="1:14" ht="46.5" x14ac:dyDescent="0.35">
      <c r="A336" s="19">
        <f t="shared" si="5"/>
        <v>332</v>
      </c>
      <c r="B336" s="20" t="s">
        <v>2582</v>
      </c>
      <c r="C336" s="20" t="s">
        <v>1430</v>
      </c>
      <c r="D336" s="22" t="s">
        <v>2583</v>
      </c>
      <c r="E336" s="22" t="s">
        <v>2584</v>
      </c>
      <c r="F336" s="21" t="s">
        <v>1122</v>
      </c>
      <c r="G336" s="20" t="s">
        <v>518</v>
      </c>
      <c r="H336" s="20" t="s">
        <v>1399</v>
      </c>
      <c r="I336" s="20" t="s">
        <v>1428</v>
      </c>
      <c r="J336" s="14"/>
      <c r="K336" s="14"/>
      <c r="L336" s="20" t="s">
        <v>2565</v>
      </c>
      <c r="M336" s="20" t="s">
        <v>1307</v>
      </c>
      <c r="N336" s="14"/>
    </row>
    <row r="337" spans="1:14" ht="46.5" x14ac:dyDescent="0.35">
      <c r="A337" s="19">
        <f t="shared" si="5"/>
        <v>333</v>
      </c>
      <c r="B337" s="20" t="s">
        <v>2585</v>
      </c>
      <c r="C337" s="20" t="s">
        <v>2586</v>
      </c>
      <c r="D337" s="21"/>
      <c r="E337" s="21"/>
      <c r="F337" s="21" t="s">
        <v>1122</v>
      </c>
      <c r="G337" s="20" t="s">
        <v>518</v>
      </c>
      <c r="H337" s="20" t="s">
        <v>2587</v>
      </c>
      <c r="I337" s="20" t="s">
        <v>1505</v>
      </c>
      <c r="J337" s="20" t="s">
        <v>1408</v>
      </c>
      <c r="K337" s="20" t="s">
        <v>2588</v>
      </c>
      <c r="L337" s="20" t="s">
        <v>1320</v>
      </c>
      <c r="M337" s="20" t="s">
        <v>2507</v>
      </c>
      <c r="N337" s="14"/>
    </row>
    <row r="338" spans="1:14" ht="93" x14ac:dyDescent="0.35">
      <c r="A338" s="19">
        <f t="shared" si="5"/>
        <v>334</v>
      </c>
      <c r="B338" s="20" t="s">
        <v>902</v>
      </c>
      <c r="C338" s="20" t="s">
        <v>2589</v>
      </c>
      <c r="D338" s="22" t="s">
        <v>2590</v>
      </c>
      <c r="E338" s="22" t="s">
        <v>2591</v>
      </c>
      <c r="F338" s="21" t="s">
        <v>1122</v>
      </c>
      <c r="G338" s="20" t="s">
        <v>1612</v>
      </c>
      <c r="H338" s="20" t="s">
        <v>2592</v>
      </c>
      <c r="I338" s="20" t="s">
        <v>2593</v>
      </c>
      <c r="J338" s="20" t="s">
        <v>1948</v>
      </c>
      <c r="K338" s="14"/>
      <c r="L338" s="20" t="s">
        <v>2594</v>
      </c>
      <c r="M338" s="20" t="s">
        <v>1403</v>
      </c>
      <c r="N338" s="14"/>
    </row>
    <row r="339" spans="1:14" ht="77.5" x14ac:dyDescent="0.35">
      <c r="A339" s="19">
        <f t="shared" si="5"/>
        <v>335</v>
      </c>
      <c r="B339" s="20" t="s">
        <v>902</v>
      </c>
      <c r="C339" s="20" t="s">
        <v>2595</v>
      </c>
      <c r="D339" s="21">
        <v>1836</v>
      </c>
      <c r="E339" s="22">
        <v>1914</v>
      </c>
      <c r="F339" s="21" t="s">
        <v>1122</v>
      </c>
      <c r="G339" s="20" t="s">
        <v>237</v>
      </c>
      <c r="H339" s="20" t="s">
        <v>2596</v>
      </c>
      <c r="I339" s="20" t="s">
        <v>2593</v>
      </c>
      <c r="J339" s="20" t="s">
        <v>1948</v>
      </c>
      <c r="K339" s="14"/>
      <c r="L339" s="20" t="s">
        <v>1320</v>
      </c>
      <c r="M339" s="20" t="s">
        <v>2507</v>
      </c>
      <c r="N339" s="14"/>
    </row>
    <row r="340" spans="1:14" ht="46.5" x14ac:dyDescent="0.35">
      <c r="A340" s="19">
        <f t="shared" si="5"/>
        <v>336</v>
      </c>
      <c r="B340" s="20" t="s">
        <v>2597</v>
      </c>
      <c r="C340" s="20" t="s">
        <v>2598</v>
      </c>
      <c r="D340" s="22" t="s">
        <v>2599</v>
      </c>
      <c r="E340" s="22" t="s">
        <v>2600</v>
      </c>
      <c r="F340" s="21" t="s">
        <v>1122</v>
      </c>
      <c r="G340" s="14"/>
      <c r="H340" s="20" t="s">
        <v>2601</v>
      </c>
      <c r="I340" s="20" t="s">
        <v>2602</v>
      </c>
      <c r="J340" s="14"/>
      <c r="K340" s="14"/>
      <c r="L340" s="20" t="s">
        <v>1313</v>
      </c>
      <c r="M340" s="20" t="s">
        <v>1306</v>
      </c>
      <c r="N340" s="14"/>
    </row>
    <row r="341" spans="1:14" ht="46.5" x14ac:dyDescent="0.35">
      <c r="A341" s="19">
        <f t="shared" si="5"/>
        <v>337</v>
      </c>
      <c r="B341" s="20" t="s">
        <v>2603</v>
      </c>
      <c r="C341" s="20" t="s">
        <v>2604</v>
      </c>
      <c r="D341" s="21">
        <v>1825</v>
      </c>
      <c r="E341" s="21"/>
      <c r="F341" s="21" t="s">
        <v>1639</v>
      </c>
      <c r="G341" s="14"/>
      <c r="H341" s="14"/>
      <c r="I341" s="20" t="s">
        <v>2605</v>
      </c>
      <c r="J341" s="14"/>
      <c r="K341" s="20" t="s">
        <v>2606</v>
      </c>
      <c r="L341" s="20" t="s">
        <v>2565</v>
      </c>
      <c r="M341" s="20" t="s">
        <v>1307</v>
      </c>
      <c r="N341" s="14"/>
    </row>
    <row r="342" spans="1:14" ht="77.5" x14ac:dyDescent="0.35">
      <c r="A342" s="19">
        <f t="shared" si="5"/>
        <v>338</v>
      </c>
      <c r="B342" s="20" t="s">
        <v>2607</v>
      </c>
      <c r="C342" s="20" t="s">
        <v>2608</v>
      </c>
      <c r="D342" s="21">
        <v>1841</v>
      </c>
      <c r="E342" s="22">
        <v>2777</v>
      </c>
      <c r="F342" s="21" t="s">
        <v>1122</v>
      </c>
      <c r="G342" s="20" t="s">
        <v>2609</v>
      </c>
      <c r="H342" s="20" t="s">
        <v>2610</v>
      </c>
      <c r="I342" s="20" t="s">
        <v>1584</v>
      </c>
      <c r="J342" s="14"/>
      <c r="K342" s="14"/>
      <c r="L342" s="20" t="s">
        <v>2565</v>
      </c>
      <c r="M342" s="20" t="s">
        <v>1307</v>
      </c>
      <c r="N342" s="14"/>
    </row>
    <row r="343" spans="1:14" ht="77.5" x14ac:dyDescent="0.35">
      <c r="A343" s="19">
        <f t="shared" si="5"/>
        <v>339</v>
      </c>
      <c r="B343" s="20" t="s">
        <v>2607</v>
      </c>
      <c r="C343" s="20" t="s">
        <v>831</v>
      </c>
      <c r="D343" s="21">
        <v>1837</v>
      </c>
      <c r="E343" s="22" t="s">
        <v>2611</v>
      </c>
      <c r="F343" s="21" t="s">
        <v>1122</v>
      </c>
      <c r="G343" s="20" t="s">
        <v>263</v>
      </c>
      <c r="H343" s="20" t="s">
        <v>2612</v>
      </c>
      <c r="I343" s="20" t="s">
        <v>1584</v>
      </c>
      <c r="J343" s="14"/>
      <c r="K343" s="14"/>
      <c r="L343" s="20" t="s">
        <v>2565</v>
      </c>
      <c r="M343" s="20" t="s">
        <v>1307</v>
      </c>
      <c r="N343" s="14"/>
    </row>
    <row r="344" spans="1:14" ht="62" x14ac:dyDescent="0.35">
      <c r="A344" s="19">
        <f t="shared" si="5"/>
        <v>340</v>
      </c>
      <c r="B344" s="20" t="s">
        <v>2607</v>
      </c>
      <c r="C344" s="20" t="s">
        <v>1068</v>
      </c>
      <c r="D344" s="22" t="s">
        <v>2613</v>
      </c>
      <c r="E344" s="21" t="s">
        <v>2614</v>
      </c>
      <c r="F344" s="21" t="s">
        <v>1122</v>
      </c>
      <c r="G344" s="20" t="s">
        <v>2615</v>
      </c>
      <c r="H344" s="20" t="s">
        <v>2616</v>
      </c>
      <c r="I344" s="14"/>
      <c r="J344" s="14"/>
      <c r="K344" s="20" t="s">
        <v>2617</v>
      </c>
      <c r="L344" s="20" t="s">
        <v>2076</v>
      </c>
      <c r="M344" s="20" t="s">
        <v>2516</v>
      </c>
      <c r="N344" s="14"/>
    </row>
    <row r="345" spans="1:14" ht="77.5" x14ac:dyDescent="0.35">
      <c r="A345" s="19">
        <f t="shared" si="5"/>
        <v>341</v>
      </c>
      <c r="B345" s="20" t="s">
        <v>2618</v>
      </c>
      <c r="C345" s="20" t="s">
        <v>2619</v>
      </c>
      <c r="D345" s="21">
        <v>1827</v>
      </c>
      <c r="E345" s="21">
        <v>1906</v>
      </c>
      <c r="F345" s="21" t="s">
        <v>1122</v>
      </c>
      <c r="G345" s="20" t="s">
        <v>518</v>
      </c>
      <c r="H345" s="20" t="s">
        <v>2620</v>
      </c>
      <c r="I345" s="20" t="s">
        <v>1542</v>
      </c>
      <c r="J345" s="14"/>
      <c r="K345" s="14"/>
      <c r="L345" s="20" t="s">
        <v>1378</v>
      </c>
      <c r="M345" s="20" t="s">
        <v>1323</v>
      </c>
      <c r="N345" s="14"/>
    </row>
    <row r="346" spans="1:14" ht="46.5" x14ac:dyDescent="0.35">
      <c r="A346" s="19">
        <f t="shared" si="5"/>
        <v>342</v>
      </c>
      <c r="B346" s="20" t="s">
        <v>2618</v>
      </c>
      <c r="C346" s="20" t="s">
        <v>2621</v>
      </c>
      <c r="D346" s="22" t="s">
        <v>2622</v>
      </c>
      <c r="E346" s="22">
        <v>5937</v>
      </c>
      <c r="F346" s="21" t="s">
        <v>1122</v>
      </c>
      <c r="G346" s="20" t="s">
        <v>1612</v>
      </c>
      <c r="H346" s="20" t="s">
        <v>2623</v>
      </c>
      <c r="I346" s="20" t="s">
        <v>2624</v>
      </c>
      <c r="J346" s="14"/>
      <c r="K346" s="14"/>
      <c r="L346" s="20" t="s">
        <v>1313</v>
      </c>
      <c r="M346" s="20" t="s">
        <v>1306</v>
      </c>
      <c r="N346" s="14"/>
    </row>
    <row r="347" spans="1:14" ht="93" x14ac:dyDescent="0.35">
      <c r="A347" s="19">
        <f t="shared" si="5"/>
        <v>343</v>
      </c>
      <c r="B347" s="20" t="s">
        <v>2625</v>
      </c>
      <c r="C347" s="20" t="s">
        <v>1068</v>
      </c>
      <c r="D347" s="21">
        <v>1842</v>
      </c>
      <c r="E347" s="21">
        <v>1896</v>
      </c>
      <c r="F347" s="21" t="s">
        <v>1122</v>
      </c>
      <c r="G347" s="14"/>
      <c r="H347" s="20" t="s">
        <v>2626</v>
      </c>
      <c r="I347" s="20" t="s">
        <v>1542</v>
      </c>
      <c r="J347" s="14"/>
      <c r="K347" s="14"/>
      <c r="L347" s="20" t="s">
        <v>1378</v>
      </c>
      <c r="M347" s="20" t="s">
        <v>1323</v>
      </c>
      <c r="N347" s="14"/>
    </row>
    <row r="348" spans="1:14" ht="77.5" x14ac:dyDescent="0.35">
      <c r="A348" s="19">
        <f t="shared" si="5"/>
        <v>344</v>
      </c>
      <c r="B348" s="19" t="s">
        <v>2627</v>
      </c>
      <c r="C348" s="19" t="s">
        <v>2628</v>
      </c>
      <c r="D348" s="21">
        <v>1834</v>
      </c>
      <c r="E348" s="22">
        <v>9575</v>
      </c>
      <c r="F348" s="21" t="s">
        <v>1122</v>
      </c>
      <c r="G348" s="24" t="s">
        <v>2629</v>
      </c>
      <c r="H348" s="19" t="s">
        <v>2630</v>
      </c>
      <c r="I348" s="19" t="s">
        <v>2631</v>
      </c>
      <c r="J348" s="14"/>
      <c r="K348" s="14" t="s">
        <v>2632</v>
      </c>
      <c r="L348" s="20" t="s">
        <v>2565</v>
      </c>
      <c r="M348" s="20" t="s">
        <v>1307</v>
      </c>
      <c r="N348" s="14"/>
    </row>
    <row r="349" spans="1:14" ht="46.5" x14ac:dyDescent="0.35">
      <c r="A349" s="19">
        <f t="shared" si="5"/>
        <v>345</v>
      </c>
      <c r="B349" s="20" t="s">
        <v>907</v>
      </c>
      <c r="C349" s="20" t="s">
        <v>2633</v>
      </c>
      <c r="D349" s="21">
        <v>1834</v>
      </c>
      <c r="E349" s="21"/>
      <c r="F349" s="21" t="s">
        <v>1122</v>
      </c>
      <c r="G349" s="20" t="s">
        <v>518</v>
      </c>
      <c r="H349" s="20" t="s">
        <v>2634</v>
      </c>
      <c r="I349" s="20" t="s">
        <v>1505</v>
      </c>
      <c r="J349" s="20" t="s">
        <v>1408</v>
      </c>
      <c r="K349" s="20" t="s">
        <v>2635</v>
      </c>
      <c r="L349" s="20" t="s">
        <v>2636</v>
      </c>
      <c r="M349" s="20" t="s">
        <v>2637</v>
      </c>
      <c r="N349" s="14"/>
    </row>
    <row r="350" spans="1:14" ht="46.5" x14ac:dyDescent="0.35">
      <c r="A350" s="19">
        <f t="shared" si="5"/>
        <v>346</v>
      </c>
      <c r="B350" s="19" t="s">
        <v>2638</v>
      </c>
      <c r="C350" s="19" t="s">
        <v>2639</v>
      </c>
      <c r="D350" s="25" t="s">
        <v>2640</v>
      </c>
      <c r="E350" s="25">
        <v>3726</v>
      </c>
      <c r="F350" s="21" t="s">
        <v>1122</v>
      </c>
      <c r="G350" s="19" t="s">
        <v>218</v>
      </c>
      <c r="H350" s="19" t="s">
        <v>2641</v>
      </c>
      <c r="I350" s="19" t="s">
        <v>1505</v>
      </c>
      <c r="J350" s="20" t="s">
        <v>1408</v>
      </c>
      <c r="K350" s="14" t="s">
        <v>2642</v>
      </c>
      <c r="L350" s="20" t="s">
        <v>1320</v>
      </c>
      <c r="M350" s="20" t="s">
        <v>2507</v>
      </c>
      <c r="N350" s="14"/>
    </row>
    <row r="351" spans="1:14" ht="15.5" x14ac:dyDescent="0.35">
      <c r="A351" s="19">
        <f t="shared" si="5"/>
        <v>347</v>
      </c>
      <c r="B351" s="19" t="s">
        <v>911</v>
      </c>
      <c r="C351" s="19" t="s">
        <v>2643</v>
      </c>
      <c r="D351" s="21"/>
      <c r="E351" s="21" t="s">
        <v>2644</v>
      </c>
      <c r="F351" s="21" t="s">
        <v>1122</v>
      </c>
      <c r="G351" s="19" t="s">
        <v>218</v>
      </c>
      <c r="H351" s="19" t="s">
        <v>2645</v>
      </c>
      <c r="I351" s="19" t="s">
        <v>2646</v>
      </c>
      <c r="J351" s="20" t="s">
        <v>1569</v>
      </c>
      <c r="K351" s="14" t="s">
        <v>2647</v>
      </c>
      <c r="L351" s="20" t="s">
        <v>2565</v>
      </c>
      <c r="M351" s="20" t="s">
        <v>1307</v>
      </c>
      <c r="N351" s="14"/>
    </row>
    <row r="352" spans="1:14" ht="31" x14ac:dyDescent="0.35">
      <c r="A352" s="19">
        <f t="shared" si="5"/>
        <v>348</v>
      </c>
      <c r="B352" s="19" t="s">
        <v>659</v>
      </c>
      <c r="C352" s="19" t="s">
        <v>2648</v>
      </c>
      <c r="D352" s="21">
        <v>1841</v>
      </c>
      <c r="E352" s="22">
        <v>5626</v>
      </c>
      <c r="F352" s="21" t="s">
        <v>2649</v>
      </c>
      <c r="G352" s="19" t="s">
        <v>518</v>
      </c>
      <c r="H352" s="19" t="s">
        <v>2650</v>
      </c>
      <c r="I352" s="19" t="s">
        <v>1694</v>
      </c>
      <c r="J352" s="20" t="s">
        <v>1337</v>
      </c>
      <c r="K352" s="14" t="s">
        <v>2651</v>
      </c>
      <c r="L352" s="20"/>
      <c r="M352" s="20"/>
      <c r="N352" s="14"/>
    </row>
    <row r="353" spans="1:14" ht="62" x14ac:dyDescent="0.35">
      <c r="A353" s="19">
        <f t="shared" si="5"/>
        <v>349</v>
      </c>
      <c r="B353" s="19" t="s">
        <v>659</v>
      </c>
      <c r="C353" s="19" t="s">
        <v>2652</v>
      </c>
      <c r="D353" s="21">
        <v>1837</v>
      </c>
      <c r="E353" s="22" t="s">
        <v>2653</v>
      </c>
      <c r="F353" s="21" t="s">
        <v>1122</v>
      </c>
      <c r="G353" s="19" t="s">
        <v>218</v>
      </c>
      <c r="H353" s="19" t="s">
        <v>2654</v>
      </c>
      <c r="I353" s="19" t="s">
        <v>2655</v>
      </c>
      <c r="J353" s="14"/>
      <c r="K353" s="14" t="s">
        <v>2656</v>
      </c>
      <c r="L353" s="20" t="s">
        <v>1320</v>
      </c>
      <c r="M353" s="20" t="s">
        <v>2507</v>
      </c>
      <c r="N353" s="14"/>
    </row>
    <row r="354" spans="1:14" ht="46.5" x14ac:dyDescent="0.35">
      <c r="A354" s="19">
        <f t="shared" si="5"/>
        <v>350</v>
      </c>
      <c r="B354" s="19" t="s">
        <v>659</v>
      </c>
      <c r="C354" s="19" t="s">
        <v>2657</v>
      </c>
      <c r="D354" s="21">
        <v>1835</v>
      </c>
      <c r="E354" s="21">
        <v>1905</v>
      </c>
      <c r="F354" s="21" t="s">
        <v>1122</v>
      </c>
      <c r="G354" s="19" t="s">
        <v>63</v>
      </c>
      <c r="H354" s="19" t="s">
        <v>2658</v>
      </c>
      <c r="I354" s="14"/>
      <c r="J354" s="14"/>
      <c r="K354" s="14" t="s">
        <v>2659</v>
      </c>
      <c r="L354" s="20" t="s">
        <v>2565</v>
      </c>
      <c r="M354" s="20" t="s">
        <v>1307</v>
      </c>
      <c r="N354" s="14"/>
    </row>
    <row r="355" spans="1:14" ht="62" x14ac:dyDescent="0.35">
      <c r="A355" s="19">
        <f t="shared" si="5"/>
        <v>351</v>
      </c>
      <c r="B355" s="20" t="s">
        <v>659</v>
      </c>
      <c r="C355" s="20" t="s">
        <v>1006</v>
      </c>
      <c r="D355" s="22" t="s">
        <v>2660</v>
      </c>
      <c r="E355" s="22">
        <v>2241</v>
      </c>
      <c r="F355" s="21" t="s">
        <v>1122</v>
      </c>
      <c r="G355" s="20" t="s">
        <v>518</v>
      </c>
      <c r="H355" s="20" t="s">
        <v>2661</v>
      </c>
      <c r="I355" s="20" t="s">
        <v>1428</v>
      </c>
      <c r="J355" s="14"/>
      <c r="K355" s="20" t="s">
        <v>2662</v>
      </c>
      <c r="L355" s="20" t="s">
        <v>2663</v>
      </c>
      <c r="M355" s="20" t="s">
        <v>1306</v>
      </c>
      <c r="N355" s="14"/>
    </row>
    <row r="356" spans="1:14" ht="62" x14ac:dyDescent="0.35">
      <c r="A356" s="19">
        <f t="shared" si="5"/>
        <v>352</v>
      </c>
      <c r="B356" s="19" t="s">
        <v>659</v>
      </c>
      <c r="C356" s="19" t="s">
        <v>1967</v>
      </c>
      <c r="D356" s="21"/>
      <c r="E356" s="21">
        <v>1864</v>
      </c>
      <c r="F356" s="21" t="s">
        <v>1122</v>
      </c>
      <c r="G356" s="19" t="s">
        <v>218</v>
      </c>
      <c r="H356" s="19" t="s">
        <v>2664</v>
      </c>
      <c r="I356" s="14"/>
      <c r="J356" s="14"/>
      <c r="K356" s="14" t="s">
        <v>2665</v>
      </c>
      <c r="L356" s="20" t="s">
        <v>1320</v>
      </c>
      <c r="M356" s="20" t="s">
        <v>2507</v>
      </c>
      <c r="N356" s="14"/>
    </row>
    <row r="357" spans="1:14" ht="15.5" x14ac:dyDescent="0.35">
      <c r="A357" s="19">
        <f t="shared" si="5"/>
        <v>353</v>
      </c>
      <c r="B357" s="19" t="s">
        <v>659</v>
      </c>
      <c r="C357" s="19" t="s">
        <v>2666</v>
      </c>
      <c r="D357" s="21">
        <v>1836</v>
      </c>
      <c r="E357" s="22">
        <v>4781</v>
      </c>
      <c r="F357" s="21" t="s">
        <v>1122</v>
      </c>
      <c r="G357" s="19" t="s">
        <v>218</v>
      </c>
      <c r="H357" s="19" t="s">
        <v>2667</v>
      </c>
      <c r="I357" s="19" t="s">
        <v>2668</v>
      </c>
      <c r="J357" s="20" t="s">
        <v>2669</v>
      </c>
      <c r="K357" s="14" t="s">
        <v>2670</v>
      </c>
      <c r="L357" s="20" t="s">
        <v>2565</v>
      </c>
      <c r="M357" s="20" t="s">
        <v>1307</v>
      </c>
      <c r="N357" s="14"/>
    </row>
    <row r="358" spans="1:14" ht="62" x14ac:dyDescent="0.35">
      <c r="A358" s="19">
        <f t="shared" si="5"/>
        <v>354</v>
      </c>
      <c r="B358" s="19" t="s">
        <v>659</v>
      </c>
      <c r="C358" s="19" t="s">
        <v>2671</v>
      </c>
      <c r="D358" s="21">
        <v>1832</v>
      </c>
      <c r="E358" s="22" t="s">
        <v>2672</v>
      </c>
      <c r="F358" s="21" t="s">
        <v>1122</v>
      </c>
      <c r="G358" s="19" t="s">
        <v>263</v>
      </c>
      <c r="H358" s="19" t="s">
        <v>2673</v>
      </c>
      <c r="I358" s="14"/>
      <c r="J358" s="14"/>
      <c r="K358" s="14" t="s">
        <v>2674</v>
      </c>
      <c r="L358" s="20" t="s">
        <v>2565</v>
      </c>
      <c r="M358" s="20" t="s">
        <v>1307</v>
      </c>
      <c r="N358" s="14"/>
    </row>
    <row r="359" spans="1:14" ht="124" x14ac:dyDescent="0.35">
      <c r="A359" s="19">
        <f t="shared" si="5"/>
        <v>355</v>
      </c>
      <c r="B359" s="20" t="s">
        <v>659</v>
      </c>
      <c r="C359" s="20" t="s">
        <v>2675</v>
      </c>
      <c r="D359" s="22" t="s">
        <v>2676</v>
      </c>
      <c r="E359" s="22" t="s">
        <v>2677</v>
      </c>
      <c r="F359" s="21" t="s">
        <v>1122</v>
      </c>
      <c r="G359" s="20" t="s">
        <v>2340</v>
      </c>
      <c r="H359" s="20" t="s">
        <v>2678</v>
      </c>
      <c r="I359" s="20" t="s">
        <v>1542</v>
      </c>
      <c r="J359" s="14"/>
      <c r="K359" s="20" t="s">
        <v>2679</v>
      </c>
      <c r="L359" s="20" t="s">
        <v>1378</v>
      </c>
      <c r="M359" s="20" t="s">
        <v>1323</v>
      </c>
      <c r="N359" s="14"/>
    </row>
    <row r="360" spans="1:14" ht="124" x14ac:dyDescent="0.35">
      <c r="A360" s="19">
        <f t="shared" si="5"/>
        <v>356</v>
      </c>
      <c r="B360" s="20" t="s">
        <v>659</v>
      </c>
      <c r="C360" s="20" t="s">
        <v>2680</v>
      </c>
      <c r="D360" s="22" t="s">
        <v>2681</v>
      </c>
      <c r="E360" s="22">
        <v>5076</v>
      </c>
      <c r="F360" s="21" t="s">
        <v>1122</v>
      </c>
      <c r="G360" s="20" t="s">
        <v>2682</v>
      </c>
      <c r="H360" s="20" t="s">
        <v>2683</v>
      </c>
      <c r="I360" s="20" t="s">
        <v>1542</v>
      </c>
      <c r="J360" s="14"/>
      <c r="K360" s="14"/>
      <c r="L360" s="20" t="s">
        <v>2684</v>
      </c>
      <c r="M360" s="20" t="s">
        <v>1323</v>
      </c>
      <c r="N360" s="14"/>
    </row>
    <row r="361" spans="1:14" ht="15.5" x14ac:dyDescent="0.35">
      <c r="A361" s="19">
        <f t="shared" si="5"/>
        <v>357</v>
      </c>
      <c r="B361" s="19" t="s">
        <v>659</v>
      </c>
      <c r="C361" s="19" t="s">
        <v>2685</v>
      </c>
      <c r="D361" s="21">
        <v>1834</v>
      </c>
      <c r="E361" s="22">
        <v>2619</v>
      </c>
      <c r="F361" s="21" t="s">
        <v>1122</v>
      </c>
      <c r="G361" s="19" t="s">
        <v>218</v>
      </c>
      <c r="H361" s="19" t="s">
        <v>2686</v>
      </c>
      <c r="I361" s="19" t="s">
        <v>2687</v>
      </c>
      <c r="J361" s="14"/>
      <c r="K361" s="20" t="s">
        <v>2688</v>
      </c>
      <c r="L361" s="20" t="s">
        <v>2565</v>
      </c>
      <c r="M361" s="20" t="s">
        <v>1307</v>
      </c>
      <c r="N361" s="14"/>
    </row>
    <row r="362" spans="1:14" ht="93" x14ac:dyDescent="0.35">
      <c r="A362" s="19">
        <f t="shared" si="5"/>
        <v>358</v>
      </c>
      <c r="B362" s="19" t="s">
        <v>659</v>
      </c>
      <c r="C362" s="19" t="s">
        <v>820</v>
      </c>
      <c r="D362" s="21"/>
      <c r="E362" s="21"/>
      <c r="F362" s="21" t="s">
        <v>1122</v>
      </c>
      <c r="G362" s="19" t="s">
        <v>2629</v>
      </c>
      <c r="H362" s="14"/>
      <c r="I362" s="14"/>
      <c r="J362" s="14"/>
      <c r="K362" s="14" t="s">
        <v>2689</v>
      </c>
      <c r="L362" s="20" t="s">
        <v>1320</v>
      </c>
      <c r="M362" s="20" t="s">
        <v>2507</v>
      </c>
      <c r="N362" s="14"/>
    </row>
    <row r="363" spans="1:14" ht="31" x14ac:dyDescent="0.35">
      <c r="A363" s="19">
        <f t="shared" si="5"/>
        <v>359</v>
      </c>
      <c r="B363" s="19" t="s">
        <v>659</v>
      </c>
      <c r="C363" s="19" t="s">
        <v>2690</v>
      </c>
      <c r="D363" s="25" t="s">
        <v>2691</v>
      </c>
      <c r="E363" s="25" t="s">
        <v>2692</v>
      </c>
      <c r="F363" s="21" t="s">
        <v>1122</v>
      </c>
      <c r="G363" s="19" t="s">
        <v>63</v>
      </c>
      <c r="H363" s="19" t="s">
        <v>2658</v>
      </c>
      <c r="I363" s="14"/>
      <c r="J363" s="14"/>
      <c r="K363" s="20" t="s">
        <v>2693</v>
      </c>
      <c r="L363" s="20" t="s">
        <v>2565</v>
      </c>
      <c r="M363" s="20" t="s">
        <v>1307</v>
      </c>
      <c r="N363" s="14"/>
    </row>
    <row r="364" spans="1:14" ht="46.5" x14ac:dyDescent="0.35">
      <c r="A364" s="19">
        <f t="shared" si="5"/>
        <v>360</v>
      </c>
      <c r="B364" s="19" t="s">
        <v>2694</v>
      </c>
      <c r="C364" s="19" t="s">
        <v>2695</v>
      </c>
      <c r="D364" s="21">
        <v>1810</v>
      </c>
      <c r="E364" s="22" t="s">
        <v>2696</v>
      </c>
      <c r="F364" s="21" t="s">
        <v>1122</v>
      </c>
      <c r="G364" s="19" t="s">
        <v>218</v>
      </c>
      <c r="H364" s="19" t="s">
        <v>2697</v>
      </c>
      <c r="I364" s="19" t="s">
        <v>1547</v>
      </c>
      <c r="J364" s="20" t="s">
        <v>1348</v>
      </c>
      <c r="K364" s="20" t="s">
        <v>2698</v>
      </c>
      <c r="L364" s="20" t="s">
        <v>2565</v>
      </c>
      <c r="M364" s="20" t="s">
        <v>1307</v>
      </c>
      <c r="N364" s="14"/>
    </row>
    <row r="365" spans="1:14" ht="15.5" x14ac:dyDescent="0.35">
      <c r="A365" s="19">
        <f t="shared" si="5"/>
        <v>361</v>
      </c>
      <c r="B365" s="19" t="s">
        <v>2694</v>
      </c>
      <c r="C365" s="19" t="s">
        <v>2699</v>
      </c>
      <c r="D365" s="21">
        <v>1850</v>
      </c>
      <c r="E365" s="21">
        <v>1889</v>
      </c>
      <c r="F365" s="21" t="s">
        <v>1122</v>
      </c>
      <c r="G365" s="14"/>
      <c r="H365" s="19" t="s">
        <v>2700</v>
      </c>
      <c r="I365" s="19" t="s">
        <v>1547</v>
      </c>
      <c r="J365" s="20" t="s">
        <v>1348</v>
      </c>
      <c r="K365" s="14"/>
      <c r="L365" s="20" t="s">
        <v>1320</v>
      </c>
      <c r="M365" s="20" t="s">
        <v>2507</v>
      </c>
      <c r="N365" s="14"/>
    </row>
    <row r="366" spans="1:14" ht="31" x14ac:dyDescent="0.35">
      <c r="A366" s="19">
        <f t="shared" si="5"/>
        <v>362</v>
      </c>
      <c r="B366" s="20" t="s">
        <v>2701</v>
      </c>
      <c r="C366" s="20" t="s">
        <v>2702</v>
      </c>
      <c r="D366" s="21" t="s">
        <v>1301</v>
      </c>
      <c r="E366" s="22">
        <v>5500</v>
      </c>
      <c r="F366" s="21" t="s">
        <v>1302</v>
      </c>
      <c r="G366" s="14"/>
      <c r="H366" s="20" t="s">
        <v>2703</v>
      </c>
      <c r="I366" s="19" t="s">
        <v>1547</v>
      </c>
      <c r="J366" s="20" t="s">
        <v>1348</v>
      </c>
      <c r="K366" s="14"/>
      <c r="L366" s="20" t="s">
        <v>2565</v>
      </c>
      <c r="M366" s="20" t="s">
        <v>1307</v>
      </c>
      <c r="N366" s="14"/>
    </row>
    <row r="367" spans="1:14" ht="31" x14ac:dyDescent="0.35">
      <c r="A367" s="19">
        <f t="shared" si="5"/>
        <v>363</v>
      </c>
      <c r="B367" s="20" t="s">
        <v>2704</v>
      </c>
      <c r="C367" s="20" t="s">
        <v>802</v>
      </c>
      <c r="D367" s="21"/>
      <c r="E367" s="21"/>
      <c r="F367" s="21" t="s">
        <v>1639</v>
      </c>
      <c r="G367" s="20" t="s">
        <v>518</v>
      </c>
      <c r="H367" s="14"/>
      <c r="I367" s="20" t="s">
        <v>2406</v>
      </c>
      <c r="J367" s="14"/>
      <c r="K367" s="20" t="s">
        <v>2705</v>
      </c>
      <c r="L367" s="14"/>
      <c r="M367" s="20" t="s">
        <v>1403</v>
      </c>
      <c r="N367" s="14"/>
    </row>
    <row r="368" spans="1:14" ht="15.5" x14ac:dyDescent="0.35">
      <c r="A368" s="19">
        <f t="shared" si="5"/>
        <v>364</v>
      </c>
      <c r="B368" s="19" t="s">
        <v>922</v>
      </c>
      <c r="C368" s="19" t="s">
        <v>2706</v>
      </c>
      <c r="D368" s="21"/>
      <c r="E368" s="21">
        <v>1916</v>
      </c>
      <c r="F368" s="21" t="s">
        <v>1122</v>
      </c>
      <c r="G368" s="19" t="s">
        <v>218</v>
      </c>
      <c r="H368" s="19" t="s">
        <v>2707</v>
      </c>
      <c r="I368" s="19" t="s">
        <v>1988</v>
      </c>
      <c r="J368" s="14"/>
      <c r="K368" s="14"/>
      <c r="L368" s="14"/>
      <c r="M368" s="14"/>
      <c r="N368" s="14"/>
    </row>
    <row r="369" spans="1:14" ht="93" x14ac:dyDescent="0.35">
      <c r="A369" s="19">
        <f t="shared" si="5"/>
        <v>365</v>
      </c>
      <c r="B369" s="19" t="s">
        <v>2708</v>
      </c>
      <c r="C369" s="19" t="s">
        <v>2709</v>
      </c>
      <c r="D369" s="25" t="s">
        <v>2710</v>
      </c>
      <c r="E369" s="25">
        <v>12217</v>
      </c>
      <c r="F369" s="21" t="s">
        <v>1122</v>
      </c>
      <c r="G369" s="19" t="s">
        <v>218</v>
      </c>
      <c r="H369" s="19" t="s">
        <v>2711</v>
      </c>
      <c r="I369" s="19" t="s">
        <v>1428</v>
      </c>
      <c r="J369" s="14"/>
      <c r="K369" s="20" t="s">
        <v>2712</v>
      </c>
      <c r="L369" s="20" t="s">
        <v>1305</v>
      </c>
      <c r="M369" s="20" t="s">
        <v>2713</v>
      </c>
      <c r="N369" s="14"/>
    </row>
    <row r="370" spans="1:14" ht="62" x14ac:dyDescent="0.35">
      <c r="A370" s="19">
        <f t="shared" si="5"/>
        <v>366</v>
      </c>
      <c r="B370" s="19" t="s">
        <v>2708</v>
      </c>
      <c r="C370" s="19" t="s">
        <v>2714</v>
      </c>
      <c r="D370" s="26" t="s">
        <v>2715</v>
      </c>
      <c r="E370" s="25" t="s">
        <v>2351</v>
      </c>
      <c r="F370" s="21" t="s">
        <v>1122</v>
      </c>
      <c r="G370" s="19" t="s">
        <v>218</v>
      </c>
      <c r="H370" s="19" t="s">
        <v>2716</v>
      </c>
      <c r="I370" s="19" t="s">
        <v>2717</v>
      </c>
      <c r="J370" s="14"/>
      <c r="K370" s="14" t="s">
        <v>2718</v>
      </c>
      <c r="L370" s="20" t="s">
        <v>1320</v>
      </c>
      <c r="M370" s="20" t="s">
        <v>2507</v>
      </c>
      <c r="N370" s="14"/>
    </row>
    <row r="371" spans="1:14" ht="31" x14ac:dyDescent="0.35">
      <c r="A371" s="19">
        <f t="shared" si="5"/>
        <v>367</v>
      </c>
      <c r="B371" s="19" t="s">
        <v>2708</v>
      </c>
      <c r="C371" s="19" t="s">
        <v>2719</v>
      </c>
      <c r="D371" s="25" t="s">
        <v>2720</v>
      </c>
      <c r="E371" s="26">
        <v>1918</v>
      </c>
      <c r="F371" s="21" t="s">
        <v>1122</v>
      </c>
      <c r="G371" s="19" t="s">
        <v>218</v>
      </c>
      <c r="H371" s="19" t="s">
        <v>2721</v>
      </c>
      <c r="I371" s="19" t="s">
        <v>1428</v>
      </c>
      <c r="J371" s="20" t="s">
        <v>1348</v>
      </c>
      <c r="K371" s="14"/>
      <c r="L371" s="20" t="s">
        <v>1320</v>
      </c>
      <c r="M371" s="20" t="s">
        <v>2507</v>
      </c>
      <c r="N371" s="14"/>
    </row>
    <row r="372" spans="1:14" ht="46.5" x14ac:dyDescent="0.35">
      <c r="A372" s="19">
        <f t="shared" si="5"/>
        <v>368</v>
      </c>
      <c r="B372" s="20" t="s">
        <v>926</v>
      </c>
      <c r="C372" s="20" t="s">
        <v>2722</v>
      </c>
      <c r="D372" s="22" t="s">
        <v>2723</v>
      </c>
      <c r="E372" s="22" t="s">
        <v>2724</v>
      </c>
      <c r="F372" s="21" t="s">
        <v>1122</v>
      </c>
      <c r="G372" s="14"/>
      <c r="H372" s="20" t="s">
        <v>2725</v>
      </c>
      <c r="I372" s="20" t="s">
        <v>2726</v>
      </c>
      <c r="J372" s="14"/>
      <c r="K372" s="14"/>
      <c r="L372" s="20" t="s">
        <v>1313</v>
      </c>
      <c r="M372" s="20" t="s">
        <v>1306</v>
      </c>
      <c r="N372" s="14"/>
    </row>
    <row r="373" spans="1:14" ht="46.5" x14ac:dyDescent="0.35">
      <c r="A373" s="19">
        <f t="shared" si="5"/>
        <v>369</v>
      </c>
      <c r="B373" s="20" t="s">
        <v>2727</v>
      </c>
      <c r="C373" s="20" t="s">
        <v>1068</v>
      </c>
      <c r="D373" s="21">
        <v>1832</v>
      </c>
      <c r="E373" s="21">
        <v>1879</v>
      </c>
      <c r="F373" s="21" t="s">
        <v>1122</v>
      </c>
      <c r="G373" s="14"/>
      <c r="H373" s="20" t="s">
        <v>2728</v>
      </c>
      <c r="I373" s="20" t="s">
        <v>1988</v>
      </c>
      <c r="J373" s="14"/>
      <c r="K373" s="14"/>
      <c r="L373" s="14"/>
      <c r="M373" s="14"/>
      <c r="N373" s="14"/>
    </row>
    <row r="374" spans="1:14" ht="46.5" x14ac:dyDescent="0.35">
      <c r="A374" s="19">
        <f t="shared" si="5"/>
        <v>370</v>
      </c>
      <c r="B374" s="19" t="s">
        <v>2729</v>
      </c>
      <c r="C374" s="19" t="s">
        <v>2730</v>
      </c>
      <c r="D374" s="22" t="s">
        <v>2731</v>
      </c>
      <c r="E374" s="21">
        <v>1918</v>
      </c>
      <c r="F374" s="21" t="s">
        <v>1122</v>
      </c>
      <c r="G374" s="19" t="s">
        <v>218</v>
      </c>
      <c r="H374" s="19" t="s">
        <v>2732</v>
      </c>
      <c r="I374" s="20" t="s">
        <v>2733</v>
      </c>
      <c r="J374" s="20" t="s">
        <v>1348</v>
      </c>
      <c r="K374" s="20" t="s">
        <v>2734</v>
      </c>
      <c r="L374" s="20" t="s">
        <v>2663</v>
      </c>
      <c r="M374" s="20" t="s">
        <v>1306</v>
      </c>
      <c r="N374" s="14"/>
    </row>
    <row r="375" spans="1:14" ht="31" x14ac:dyDescent="0.35">
      <c r="A375" s="19">
        <f t="shared" si="5"/>
        <v>371</v>
      </c>
      <c r="B375" s="20" t="s">
        <v>2729</v>
      </c>
      <c r="C375" s="20" t="s">
        <v>2480</v>
      </c>
      <c r="D375" s="22" t="s">
        <v>2735</v>
      </c>
      <c r="E375" s="22" t="s">
        <v>2736</v>
      </c>
      <c r="F375" s="21" t="s">
        <v>1122</v>
      </c>
      <c r="G375" s="14"/>
      <c r="H375" s="14"/>
      <c r="I375" s="20" t="s">
        <v>2737</v>
      </c>
      <c r="J375" s="20" t="s">
        <v>1348</v>
      </c>
      <c r="K375" s="14"/>
      <c r="L375" s="20" t="s">
        <v>1313</v>
      </c>
      <c r="M375" s="20" t="s">
        <v>1314</v>
      </c>
      <c r="N375" s="14"/>
    </row>
    <row r="376" spans="1:14" ht="46.5" x14ac:dyDescent="0.35">
      <c r="A376" s="19">
        <f t="shared" si="5"/>
        <v>372</v>
      </c>
      <c r="B376" s="19" t="s">
        <v>2729</v>
      </c>
      <c r="C376" s="19" t="s">
        <v>2738</v>
      </c>
      <c r="D376" s="21">
        <v>1835</v>
      </c>
      <c r="E376" s="22">
        <v>23195</v>
      </c>
      <c r="F376" s="21" t="s">
        <v>1122</v>
      </c>
      <c r="G376" s="19" t="s">
        <v>237</v>
      </c>
      <c r="H376" s="19" t="s">
        <v>2739</v>
      </c>
      <c r="I376" s="14"/>
      <c r="J376" s="14"/>
      <c r="K376" s="14" t="s">
        <v>2740</v>
      </c>
      <c r="L376" s="20" t="s">
        <v>1320</v>
      </c>
      <c r="M376" s="20" t="s">
        <v>2507</v>
      </c>
      <c r="N376" s="14"/>
    </row>
    <row r="377" spans="1:14" ht="77.5" x14ac:dyDescent="0.35">
      <c r="A377" s="19">
        <f t="shared" si="5"/>
        <v>373</v>
      </c>
      <c r="B377" s="19" t="s">
        <v>2729</v>
      </c>
      <c r="C377" s="19" t="s">
        <v>2741</v>
      </c>
      <c r="D377" s="21"/>
      <c r="E377" s="22" t="s">
        <v>2742</v>
      </c>
      <c r="F377" s="21" t="s">
        <v>1122</v>
      </c>
      <c r="G377" s="19" t="s">
        <v>218</v>
      </c>
      <c r="H377" s="19" t="s">
        <v>2743</v>
      </c>
      <c r="I377" s="19" t="s">
        <v>2744</v>
      </c>
      <c r="J377" s="14"/>
      <c r="K377" s="14" t="s">
        <v>2745</v>
      </c>
      <c r="L377" s="20" t="s">
        <v>1320</v>
      </c>
      <c r="M377" s="20" t="s">
        <v>2507</v>
      </c>
      <c r="N377" s="14"/>
    </row>
    <row r="378" spans="1:14" ht="31" x14ac:dyDescent="0.35">
      <c r="A378" s="19">
        <f t="shared" si="5"/>
        <v>374</v>
      </c>
      <c r="B378" s="19" t="s">
        <v>2746</v>
      </c>
      <c r="C378" s="19" t="s">
        <v>2747</v>
      </c>
      <c r="D378" s="25" t="s">
        <v>2748</v>
      </c>
      <c r="E378" s="25">
        <v>5028</v>
      </c>
      <c r="F378" s="21" t="s">
        <v>1122</v>
      </c>
      <c r="G378" s="20" t="s">
        <v>2749</v>
      </c>
      <c r="H378" s="19" t="s">
        <v>2750</v>
      </c>
      <c r="I378" s="19" t="s">
        <v>2751</v>
      </c>
      <c r="J378" s="20" t="s">
        <v>1890</v>
      </c>
      <c r="K378" s="14"/>
      <c r="L378" s="20" t="s">
        <v>1320</v>
      </c>
      <c r="M378" s="20" t="s">
        <v>2507</v>
      </c>
      <c r="N378" s="14"/>
    </row>
    <row r="379" spans="1:14" ht="31" x14ac:dyDescent="0.35">
      <c r="A379" s="19">
        <f t="shared" si="5"/>
        <v>375</v>
      </c>
      <c r="B379" s="19" t="s">
        <v>2752</v>
      </c>
      <c r="C379" s="19" t="s">
        <v>2753</v>
      </c>
      <c r="D379" s="25" t="s">
        <v>2754</v>
      </c>
      <c r="E379" s="25" t="s">
        <v>2755</v>
      </c>
      <c r="F379" s="21" t="s">
        <v>1122</v>
      </c>
      <c r="G379" s="19" t="s">
        <v>63</v>
      </c>
      <c r="H379" s="19" t="s">
        <v>2756</v>
      </c>
      <c r="I379" s="19" t="s">
        <v>1449</v>
      </c>
      <c r="J379" s="20" t="s">
        <v>1438</v>
      </c>
      <c r="K379" s="20" t="s">
        <v>2757</v>
      </c>
      <c r="L379" s="20" t="s">
        <v>1320</v>
      </c>
      <c r="M379" s="20" t="s">
        <v>2758</v>
      </c>
      <c r="N379" s="14"/>
    </row>
    <row r="380" spans="1:14" ht="46.5" x14ac:dyDescent="0.35">
      <c r="A380" s="19">
        <f t="shared" si="5"/>
        <v>376</v>
      </c>
      <c r="B380" s="19" t="s">
        <v>2759</v>
      </c>
      <c r="C380" s="19" t="s">
        <v>2760</v>
      </c>
      <c r="D380" s="21">
        <v>1832</v>
      </c>
      <c r="E380" s="21">
        <v>1917</v>
      </c>
      <c r="F380" s="21" t="s">
        <v>1122</v>
      </c>
      <c r="G380" s="19" t="s">
        <v>218</v>
      </c>
      <c r="H380" s="19" t="s">
        <v>2641</v>
      </c>
      <c r="I380" s="19" t="s">
        <v>2761</v>
      </c>
      <c r="J380" s="14"/>
      <c r="K380" s="20" t="s">
        <v>2762</v>
      </c>
      <c r="L380" s="20" t="s">
        <v>1320</v>
      </c>
      <c r="M380" s="20" t="s">
        <v>2507</v>
      </c>
      <c r="N380" s="14"/>
    </row>
    <row r="381" spans="1:14" ht="46.5" x14ac:dyDescent="0.35">
      <c r="A381" s="19">
        <f t="shared" si="5"/>
        <v>377</v>
      </c>
      <c r="B381" s="20" t="s">
        <v>2763</v>
      </c>
      <c r="C381" s="20" t="s">
        <v>323</v>
      </c>
      <c r="D381" s="21"/>
      <c r="E381" s="21"/>
      <c r="F381" s="21" t="s">
        <v>1122</v>
      </c>
      <c r="G381" s="14"/>
      <c r="H381" s="20" t="s">
        <v>2764</v>
      </c>
      <c r="I381" s="20" t="s">
        <v>2624</v>
      </c>
      <c r="J381" s="14"/>
      <c r="K381" s="14"/>
      <c r="L381" s="20" t="s">
        <v>1313</v>
      </c>
      <c r="M381" s="20" t="s">
        <v>1306</v>
      </c>
      <c r="N381" s="14"/>
    </row>
    <row r="382" spans="1:14" ht="46.5" x14ac:dyDescent="0.35">
      <c r="A382" s="19">
        <f t="shared" si="5"/>
        <v>378</v>
      </c>
      <c r="B382" s="19" t="s">
        <v>2765</v>
      </c>
      <c r="C382" s="19" t="s">
        <v>2766</v>
      </c>
      <c r="D382" s="21">
        <v>1843</v>
      </c>
      <c r="E382" s="22">
        <v>7356</v>
      </c>
      <c r="F382" s="21" t="s">
        <v>1122</v>
      </c>
      <c r="G382" s="20" t="s">
        <v>2767</v>
      </c>
      <c r="H382" s="19" t="s">
        <v>1137</v>
      </c>
      <c r="I382" s="14"/>
      <c r="J382" s="14"/>
      <c r="K382" s="20" t="s">
        <v>2768</v>
      </c>
      <c r="L382" s="20" t="s">
        <v>1320</v>
      </c>
      <c r="M382" s="20" t="s">
        <v>2507</v>
      </c>
      <c r="N382" s="14"/>
    </row>
    <row r="383" spans="1:14" ht="31" x14ac:dyDescent="0.35">
      <c r="A383" s="19">
        <f t="shared" si="5"/>
        <v>379</v>
      </c>
      <c r="B383" s="19" t="s">
        <v>2769</v>
      </c>
      <c r="C383" s="19" t="s">
        <v>2770</v>
      </c>
      <c r="D383" s="21">
        <v>1840</v>
      </c>
      <c r="E383" s="22">
        <v>1342</v>
      </c>
      <c r="F383" s="21" t="s">
        <v>1122</v>
      </c>
      <c r="G383" s="19" t="s">
        <v>218</v>
      </c>
      <c r="H383" s="19" t="s">
        <v>1137</v>
      </c>
      <c r="I383" s="19" t="s">
        <v>1988</v>
      </c>
      <c r="J383" s="14"/>
      <c r="K383" s="20" t="s">
        <v>2771</v>
      </c>
      <c r="L383" s="20" t="s">
        <v>1305</v>
      </c>
      <c r="M383" s="20" t="s">
        <v>1307</v>
      </c>
      <c r="N383" s="14"/>
    </row>
    <row r="384" spans="1:14" ht="77.5" x14ac:dyDescent="0.35">
      <c r="A384" s="19">
        <f t="shared" si="5"/>
        <v>380</v>
      </c>
      <c r="B384" s="19" t="s">
        <v>323</v>
      </c>
      <c r="C384" s="19" t="s">
        <v>2772</v>
      </c>
      <c r="D384" s="25" t="s">
        <v>2773</v>
      </c>
      <c r="E384" s="25" t="s">
        <v>2774</v>
      </c>
      <c r="F384" s="21" t="s">
        <v>1122</v>
      </c>
      <c r="G384" s="19" t="s">
        <v>218</v>
      </c>
      <c r="H384" s="19" t="s">
        <v>2775</v>
      </c>
      <c r="I384" s="19" t="s">
        <v>2776</v>
      </c>
      <c r="J384" s="14"/>
      <c r="K384" s="20" t="s">
        <v>2471</v>
      </c>
      <c r="L384" s="20" t="s">
        <v>1689</v>
      </c>
      <c r="M384" s="20" t="s">
        <v>1403</v>
      </c>
      <c r="N384" s="14"/>
    </row>
    <row r="385" spans="1:14" ht="108.5" x14ac:dyDescent="0.35">
      <c r="A385" s="19">
        <f t="shared" si="5"/>
        <v>381</v>
      </c>
      <c r="B385" s="20" t="s">
        <v>936</v>
      </c>
      <c r="C385" s="20" t="s">
        <v>2777</v>
      </c>
      <c r="D385" s="22" t="s">
        <v>2778</v>
      </c>
      <c r="E385" s="22">
        <v>3767</v>
      </c>
      <c r="F385" s="21" t="s">
        <v>1122</v>
      </c>
      <c r="G385" s="20" t="s">
        <v>1129</v>
      </c>
      <c r="H385" s="20" t="s">
        <v>2779</v>
      </c>
      <c r="I385" s="20" t="s">
        <v>1542</v>
      </c>
      <c r="J385" s="14"/>
      <c r="K385" s="14"/>
      <c r="L385" s="20" t="s">
        <v>1378</v>
      </c>
      <c r="M385" s="20" t="s">
        <v>1323</v>
      </c>
      <c r="N385" s="14"/>
    </row>
    <row r="386" spans="1:14" ht="31" x14ac:dyDescent="0.35">
      <c r="A386" s="19">
        <f t="shared" si="5"/>
        <v>382</v>
      </c>
      <c r="B386" s="20" t="s">
        <v>936</v>
      </c>
      <c r="C386" s="20" t="s">
        <v>2780</v>
      </c>
      <c r="D386" s="21">
        <v>1837</v>
      </c>
      <c r="E386" s="21">
        <v>1907</v>
      </c>
      <c r="F386" s="21" t="s">
        <v>1122</v>
      </c>
      <c r="G386" s="14"/>
      <c r="H386" s="20" t="s">
        <v>2781</v>
      </c>
      <c r="I386" s="20" t="s">
        <v>1542</v>
      </c>
      <c r="J386" s="14"/>
      <c r="K386" s="14"/>
      <c r="L386" s="20" t="s">
        <v>1378</v>
      </c>
      <c r="M386" s="20" t="s">
        <v>1323</v>
      </c>
      <c r="N386" s="14"/>
    </row>
    <row r="387" spans="1:14" ht="31" x14ac:dyDescent="0.35">
      <c r="A387" s="19">
        <f t="shared" si="5"/>
        <v>383</v>
      </c>
      <c r="B387" s="19" t="s">
        <v>936</v>
      </c>
      <c r="C387" s="19" t="s">
        <v>2782</v>
      </c>
      <c r="D387" s="21">
        <v>1823</v>
      </c>
      <c r="E387" s="22" t="s">
        <v>2783</v>
      </c>
      <c r="F387" s="21" t="s">
        <v>2784</v>
      </c>
      <c r="G387" s="19" t="s">
        <v>2785</v>
      </c>
      <c r="H387" s="14"/>
      <c r="I387" s="14"/>
      <c r="J387" s="14"/>
      <c r="K387" s="14" t="s">
        <v>1471</v>
      </c>
      <c r="L387" s="20" t="s">
        <v>2786</v>
      </c>
      <c r="M387" s="20" t="s">
        <v>1307</v>
      </c>
      <c r="N387" s="14"/>
    </row>
    <row r="388" spans="1:14" ht="31" x14ac:dyDescent="0.35">
      <c r="A388" s="19">
        <f t="shared" si="5"/>
        <v>384</v>
      </c>
      <c r="B388" s="19" t="s">
        <v>2787</v>
      </c>
      <c r="C388" s="19" t="s">
        <v>2788</v>
      </c>
      <c r="D388" s="25" t="s">
        <v>2789</v>
      </c>
      <c r="E388" s="25" t="s">
        <v>2790</v>
      </c>
      <c r="F388" s="21" t="s">
        <v>2784</v>
      </c>
      <c r="G388" s="19" t="s">
        <v>2791</v>
      </c>
      <c r="H388" s="14"/>
      <c r="I388" s="19" t="s">
        <v>2792</v>
      </c>
      <c r="J388" s="14"/>
      <c r="K388" s="14"/>
      <c r="L388" s="20" t="s">
        <v>1320</v>
      </c>
      <c r="M388" s="20" t="s">
        <v>2507</v>
      </c>
      <c r="N388" s="14"/>
    </row>
    <row r="389" spans="1:14" ht="15.5" x14ac:dyDescent="0.35">
      <c r="A389" s="19">
        <f t="shared" si="5"/>
        <v>385</v>
      </c>
      <c r="B389" s="19" t="s">
        <v>938</v>
      </c>
      <c r="C389" s="19" t="s">
        <v>2793</v>
      </c>
      <c r="D389" s="21">
        <v>1837</v>
      </c>
      <c r="E389" s="21">
        <v>1921</v>
      </c>
      <c r="F389" s="21" t="s">
        <v>1122</v>
      </c>
      <c r="G389" s="19" t="s">
        <v>2794</v>
      </c>
      <c r="H389" s="19" t="s">
        <v>2795</v>
      </c>
      <c r="I389" s="19" t="s">
        <v>2417</v>
      </c>
      <c r="J389" s="20" t="s">
        <v>1948</v>
      </c>
      <c r="K389" s="14"/>
      <c r="L389" s="20" t="s">
        <v>1320</v>
      </c>
      <c r="M389" s="20" t="s">
        <v>2507</v>
      </c>
      <c r="N389" s="14"/>
    </row>
    <row r="390" spans="1:14" ht="77.5" x14ac:dyDescent="0.35">
      <c r="A390" s="19">
        <f t="shared" ref="A390:A453" si="6">A389+1</f>
        <v>386</v>
      </c>
      <c r="B390" s="19" t="s">
        <v>2796</v>
      </c>
      <c r="C390" s="19" t="s">
        <v>2797</v>
      </c>
      <c r="D390" s="21">
        <v>1849</v>
      </c>
      <c r="E390" s="22" t="s">
        <v>2798</v>
      </c>
      <c r="F390" s="21" t="s">
        <v>1122</v>
      </c>
      <c r="G390" s="19" t="s">
        <v>218</v>
      </c>
      <c r="H390" s="19" t="s">
        <v>2799</v>
      </c>
      <c r="I390" s="14"/>
      <c r="J390" s="14"/>
      <c r="K390" s="14" t="s">
        <v>2800</v>
      </c>
      <c r="L390" s="20" t="s">
        <v>1320</v>
      </c>
      <c r="M390" s="20" t="s">
        <v>2507</v>
      </c>
      <c r="N390" s="14"/>
    </row>
    <row r="391" spans="1:14" ht="31" x14ac:dyDescent="0.35">
      <c r="A391" s="19">
        <f t="shared" si="6"/>
        <v>387</v>
      </c>
      <c r="B391" s="20" t="s">
        <v>2801</v>
      </c>
      <c r="C391" s="20" t="s">
        <v>647</v>
      </c>
      <c r="D391" s="21"/>
      <c r="E391" s="21"/>
      <c r="F391" s="21" t="s">
        <v>1302</v>
      </c>
      <c r="G391" s="20" t="s">
        <v>1851</v>
      </c>
      <c r="H391" s="20" t="s">
        <v>2802</v>
      </c>
      <c r="I391" s="20" t="s">
        <v>2803</v>
      </c>
      <c r="J391" s="14"/>
      <c r="K391" s="14"/>
      <c r="L391" s="20" t="s">
        <v>1320</v>
      </c>
      <c r="M391" s="20" t="s">
        <v>1403</v>
      </c>
      <c r="N391" s="14"/>
    </row>
    <row r="392" spans="1:14" ht="15.5" x14ac:dyDescent="0.35">
      <c r="A392" s="19">
        <f t="shared" si="6"/>
        <v>388</v>
      </c>
      <c r="B392" s="20" t="s">
        <v>2804</v>
      </c>
      <c r="C392" s="20" t="s">
        <v>647</v>
      </c>
      <c r="D392" s="21"/>
      <c r="E392" s="21"/>
      <c r="F392" s="21" t="s">
        <v>1639</v>
      </c>
      <c r="G392" s="20" t="s">
        <v>518</v>
      </c>
      <c r="H392" s="20" t="s">
        <v>2805</v>
      </c>
      <c r="I392" s="20" t="s">
        <v>2803</v>
      </c>
      <c r="J392" s="14"/>
      <c r="K392" s="20" t="s">
        <v>2806</v>
      </c>
      <c r="L392" s="20" t="s">
        <v>2807</v>
      </c>
      <c r="M392" s="20" t="s">
        <v>2507</v>
      </c>
      <c r="N392" s="14"/>
    </row>
    <row r="393" spans="1:14" ht="46.5" x14ac:dyDescent="0.35">
      <c r="A393" s="19">
        <f t="shared" si="6"/>
        <v>389</v>
      </c>
      <c r="B393" s="20" t="s">
        <v>2808</v>
      </c>
      <c r="C393" s="20" t="s">
        <v>1339</v>
      </c>
      <c r="D393" s="22" t="s">
        <v>2809</v>
      </c>
      <c r="E393" s="22">
        <v>4650</v>
      </c>
      <c r="F393" s="21" t="s">
        <v>1639</v>
      </c>
      <c r="G393" s="20" t="s">
        <v>518</v>
      </c>
      <c r="H393" s="20" t="s">
        <v>2810</v>
      </c>
      <c r="I393" s="20" t="s">
        <v>2811</v>
      </c>
      <c r="J393" s="14"/>
      <c r="K393" s="20" t="s">
        <v>2812</v>
      </c>
      <c r="L393" s="20" t="s">
        <v>1320</v>
      </c>
      <c r="M393" s="20" t="s">
        <v>2507</v>
      </c>
      <c r="N393" s="14"/>
    </row>
    <row r="394" spans="1:14" ht="31" x14ac:dyDescent="0.35">
      <c r="A394" s="19">
        <f t="shared" si="6"/>
        <v>390</v>
      </c>
      <c r="B394" s="19" t="s">
        <v>2813</v>
      </c>
      <c r="C394" s="19" t="s">
        <v>2814</v>
      </c>
      <c r="D394" s="21">
        <v>1844</v>
      </c>
      <c r="E394" s="22">
        <v>6264</v>
      </c>
      <c r="F394" s="21" t="s">
        <v>1122</v>
      </c>
      <c r="G394" s="19" t="s">
        <v>218</v>
      </c>
      <c r="H394" s="19" t="s">
        <v>2815</v>
      </c>
      <c r="I394" s="14" t="s">
        <v>2816</v>
      </c>
      <c r="J394" s="14"/>
      <c r="K394" s="19" t="s">
        <v>2817</v>
      </c>
      <c r="L394" s="20" t="s">
        <v>2818</v>
      </c>
      <c r="M394" s="20" t="s">
        <v>2507</v>
      </c>
      <c r="N394" s="14"/>
    </row>
    <row r="395" spans="1:14" ht="46.5" x14ac:dyDescent="0.35">
      <c r="A395" s="19">
        <f t="shared" si="6"/>
        <v>391</v>
      </c>
      <c r="B395" s="19" t="s">
        <v>2819</v>
      </c>
      <c r="C395" s="19" t="s">
        <v>1334</v>
      </c>
      <c r="D395" s="21"/>
      <c r="E395" s="22">
        <v>12109</v>
      </c>
      <c r="F395" s="21" t="s">
        <v>1122</v>
      </c>
      <c r="G395" s="19" t="s">
        <v>218</v>
      </c>
      <c r="H395" s="19" t="s">
        <v>2641</v>
      </c>
      <c r="I395" s="14" t="s">
        <v>1614</v>
      </c>
      <c r="J395" s="20" t="s">
        <v>1569</v>
      </c>
      <c r="K395" s="20" t="s">
        <v>2820</v>
      </c>
      <c r="L395" s="20" t="s">
        <v>2821</v>
      </c>
      <c r="M395" s="20" t="s">
        <v>1307</v>
      </c>
      <c r="N395" s="14"/>
    </row>
    <row r="396" spans="1:14" ht="15.5" x14ac:dyDescent="0.35">
      <c r="A396" s="19">
        <f t="shared" si="6"/>
        <v>392</v>
      </c>
      <c r="B396" s="19" t="s">
        <v>2822</v>
      </c>
      <c r="C396" s="19" t="s">
        <v>647</v>
      </c>
      <c r="D396" s="21">
        <v>1841</v>
      </c>
      <c r="E396" s="21">
        <v>1904</v>
      </c>
      <c r="F396" s="21" t="s">
        <v>1122</v>
      </c>
      <c r="G396" s="19" t="s">
        <v>218</v>
      </c>
      <c r="H396" s="19" t="s">
        <v>2739</v>
      </c>
      <c r="I396" s="14" t="s">
        <v>1428</v>
      </c>
      <c r="J396" s="14"/>
      <c r="K396" s="19" t="s">
        <v>2823</v>
      </c>
      <c r="L396" s="20" t="s">
        <v>1320</v>
      </c>
      <c r="M396" s="20" t="s">
        <v>2507</v>
      </c>
      <c r="N396" s="14"/>
    </row>
    <row r="397" spans="1:14" ht="62" x14ac:dyDescent="0.35">
      <c r="A397" s="19">
        <f t="shared" si="6"/>
        <v>393</v>
      </c>
      <c r="B397" s="20" t="s">
        <v>2824</v>
      </c>
      <c r="C397" s="20" t="s">
        <v>2825</v>
      </c>
      <c r="D397" s="21"/>
      <c r="E397" s="21"/>
      <c r="F397" s="21" t="s">
        <v>1122</v>
      </c>
      <c r="G397" s="20" t="s">
        <v>237</v>
      </c>
      <c r="H397" s="20" t="s">
        <v>2826</v>
      </c>
      <c r="I397" s="20" t="s">
        <v>2827</v>
      </c>
      <c r="J397" s="20" t="s">
        <v>1408</v>
      </c>
      <c r="K397" s="20" t="s">
        <v>2828</v>
      </c>
      <c r="L397" s="20" t="s">
        <v>2663</v>
      </c>
      <c r="M397" s="20" t="s">
        <v>2637</v>
      </c>
      <c r="N397" s="14"/>
    </row>
    <row r="398" spans="1:14" ht="62" x14ac:dyDescent="0.35">
      <c r="A398" s="19">
        <f t="shared" si="6"/>
        <v>394</v>
      </c>
      <c r="B398" s="20" t="s">
        <v>2829</v>
      </c>
      <c r="C398" s="20" t="s">
        <v>2830</v>
      </c>
      <c r="D398" s="21">
        <v>1834</v>
      </c>
      <c r="E398" s="22" t="s">
        <v>2831</v>
      </c>
      <c r="F398" s="21" t="s">
        <v>1122</v>
      </c>
      <c r="G398" s="20" t="s">
        <v>1520</v>
      </c>
      <c r="H398" s="20" t="s">
        <v>2832</v>
      </c>
      <c r="I398" s="20" t="s">
        <v>2833</v>
      </c>
      <c r="J398" s="14"/>
      <c r="K398" s="20" t="s">
        <v>2834</v>
      </c>
      <c r="L398" s="20" t="s">
        <v>1320</v>
      </c>
      <c r="M398" s="20" t="s">
        <v>1306</v>
      </c>
      <c r="N398" s="14"/>
    </row>
    <row r="399" spans="1:14" ht="31" x14ac:dyDescent="0.35">
      <c r="A399" s="19">
        <f t="shared" si="6"/>
        <v>395</v>
      </c>
      <c r="B399" s="20" t="s">
        <v>2835</v>
      </c>
      <c r="C399" s="20" t="s">
        <v>2836</v>
      </c>
      <c r="D399" s="21">
        <v>1848</v>
      </c>
      <c r="E399" s="21">
        <v>1912</v>
      </c>
      <c r="F399" s="21" t="s">
        <v>1122</v>
      </c>
      <c r="G399" s="20" t="s">
        <v>518</v>
      </c>
      <c r="H399" s="20" t="s">
        <v>2837</v>
      </c>
      <c r="I399" s="20" t="s">
        <v>1376</v>
      </c>
      <c r="J399" s="14"/>
      <c r="K399" s="14"/>
      <c r="L399" s="20" t="s">
        <v>1378</v>
      </c>
      <c r="M399" s="20" t="s">
        <v>1323</v>
      </c>
      <c r="N399" s="14"/>
    </row>
    <row r="400" spans="1:14" ht="46.5" x14ac:dyDescent="0.35">
      <c r="A400" s="19">
        <f t="shared" si="6"/>
        <v>396</v>
      </c>
      <c r="B400" s="20" t="s">
        <v>2838</v>
      </c>
      <c r="C400" s="20" t="s">
        <v>2839</v>
      </c>
      <c r="D400" s="22" t="s">
        <v>2840</v>
      </c>
      <c r="E400" s="22">
        <v>4636</v>
      </c>
      <c r="F400" s="21" t="s">
        <v>1122</v>
      </c>
      <c r="G400" s="20" t="s">
        <v>2841</v>
      </c>
      <c r="H400" s="20" t="s">
        <v>2601</v>
      </c>
      <c r="I400" s="20" t="s">
        <v>2624</v>
      </c>
      <c r="J400" s="14"/>
      <c r="K400" s="14"/>
      <c r="L400" s="20" t="s">
        <v>1313</v>
      </c>
      <c r="M400" s="20" t="s">
        <v>1306</v>
      </c>
      <c r="N400" s="14"/>
    </row>
    <row r="401" spans="1:14" ht="46.5" x14ac:dyDescent="0.35">
      <c r="A401" s="19">
        <f t="shared" si="6"/>
        <v>397</v>
      </c>
      <c r="B401" s="20" t="s">
        <v>2838</v>
      </c>
      <c r="C401" s="20" t="s">
        <v>2842</v>
      </c>
      <c r="D401" s="22" t="s">
        <v>2843</v>
      </c>
      <c r="E401" s="22" t="s">
        <v>2844</v>
      </c>
      <c r="F401" s="21" t="s">
        <v>1122</v>
      </c>
      <c r="G401" s="20" t="s">
        <v>518</v>
      </c>
      <c r="H401" s="20" t="s">
        <v>2845</v>
      </c>
      <c r="I401" s="20" t="s">
        <v>2624</v>
      </c>
      <c r="J401" s="14"/>
      <c r="K401" s="14"/>
      <c r="L401" s="20" t="s">
        <v>1313</v>
      </c>
      <c r="M401" s="20" t="s">
        <v>1306</v>
      </c>
      <c r="N401" s="14"/>
    </row>
    <row r="402" spans="1:14" ht="15.5" x14ac:dyDescent="0.35">
      <c r="A402" s="19">
        <f t="shared" si="6"/>
        <v>398</v>
      </c>
      <c r="B402" s="19" t="s">
        <v>2846</v>
      </c>
      <c r="C402" s="19" t="s">
        <v>2847</v>
      </c>
      <c r="D402" s="27" t="s">
        <v>2848</v>
      </c>
      <c r="E402" s="27" t="s">
        <v>2849</v>
      </c>
      <c r="F402" s="21" t="s">
        <v>1122</v>
      </c>
      <c r="G402" s="19" t="s">
        <v>237</v>
      </c>
      <c r="H402" s="19" t="s">
        <v>2711</v>
      </c>
      <c r="I402" s="14" t="s">
        <v>1428</v>
      </c>
      <c r="J402" s="14"/>
      <c r="K402" s="14"/>
      <c r="L402" s="20" t="s">
        <v>1320</v>
      </c>
      <c r="M402" s="20" t="s">
        <v>2507</v>
      </c>
      <c r="N402" s="14"/>
    </row>
    <row r="403" spans="1:14" ht="46.5" x14ac:dyDescent="0.35">
      <c r="A403" s="19">
        <f t="shared" si="6"/>
        <v>399</v>
      </c>
      <c r="B403" s="19" t="s">
        <v>2850</v>
      </c>
      <c r="C403" s="19" t="s">
        <v>647</v>
      </c>
      <c r="D403" s="21"/>
      <c r="E403" s="22">
        <v>4649</v>
      </c>
      <c r="F403" s="21" t="s">
        <v>1122</v>
      </c>
      <c r="G403" s="19" t="s">
        <v>218</v>
      </c>
      <c r="H403" s="19" t="s">
        <v>2641</v>
      </c>
      <c r="I403" s="14"/>
      <c r="J403" s="14"/>
      <c r="K403" s="20" t="s">
        <v>2851</v>
      </c>
      <c r="L403" s="20" t="s">
        <v>1320</v>
      </c>
      <c r="M403" s="20" t="s">
        <v>1306</v>
      </c>
      <c r="N403" s="14"/>
    </row>
    <row r="404" spans="1:14" ht="62" x14ac:dyDescent="0.35">
      <c r="A404" s="19">
        <f t="shared" si="6"/>
        <v>400</v>
      </c>
      <c r="B404" s="19" t="s">
        <v>2850</v>
      </c>
      <c r="C404" s="19" t="s">
        <v>2852</v>
      </c>
      <c r="D404" s="21"/>
      <c r="E404" s="21">
        <v>1865</v>
      </c>
      <c r="F404" s="21" t="s">
        <v>1122</v>
      </c>
      <c r="G404" s="19" t="s">
        <v>218</v>
      </c>
      <c r="H404" s="19" t="s">
        <v>2743</v>
      </c>
      <c r="I404" s="14"/>
      <c r="J404" s="14"/>
      <c r="K404" s="14" t="s">
        <v>2853</v>
      </c>
      <c r="L404" s="20" t="s">
        <v>1320</v>
      </c>
      <c r="M404" s="20" t="s">
        <v>1306</v>
      </c>
      <c r="N404" s="14"/>
    </row>
    <row r="405" spans="1:14" ht="31" x14ac:dyDescent="0.35">
      <c r="A405" s="19">
        <f t="shared" si="6"/>
        <v>401</v>
      </c>
      <c r="B405" s="19" t="s">
        <v>2854</v>
      </c>
      <c r="C405" s="19" t="s">
        <v>2855</v>
      </c>
      <c r="D405" s="21">
        <v>1823</v>
      </c>
      <c r="E405" s="22" t="s">
        <v>2856</v>
      </c>
      <c r="F405" s="21" t="s">
        <v>1122</v>
      </c>
      <c r="G405" s="19" t="s">
        <v>218</v>
      </c>
      <c r="H405" s="19" t="s">
        <v>2641</v>
      </c>
      <c r="I405" s="14" t="s">
        <v>2857</v>
      </c>
      <c r="J405" s="14"/>
      <c r="K405" s="20" t="s">
        <v>2858</v>
      </c>
      <c r="L405" s="14"/>
      <c r="M405" s="14"/>
      <c r="N405" s="14"/>
    </row>
    <row r="406" spans="1:14" ht="15.5" x14ac:dyDescent="0.35">
      <c r="A406" s="19">
        <f t="shared" si="6"/>
        <v>402</v>
      </c>
      <c r="B406" s="19" t="s">
        <v>2859</v>
      </c>
      <c r="C406" s="19" t="s">
        <v>2860</v>
      </c>
      <c r="D406" s="27" t="s">
        <v>2861</v>
      </c>
      <c r="E406" s="27">
        <v>5846</v>
      </c>
      <c r="F406" s="21" t="s">
        <v>1122</v>
      </c>
      <c r="G406" s="19" t="s">
        <v>2862</v>
      </c>
      <c r="H406" s="19" t="s">
        <v>2863</v>
      </c>
      <c r="I406" s="14" t="s">
        <v>1428</v>
      </c>
      <c r="J406" s="14"/>
      <c r="K406" s="20" t="s">
        <v>2864</v>
      </c>
      <c r="L406" s="20" t="s">
        <v>1320</v>
      </c>
      <c r="M406" s="20" t="s">
        <v>2507</v>
      </c>
      <c r="N406" s="14"/>
    </row>
    <row r="407" spans="1:14" ht="62" x14ac:dyDescent="0.35">
      <c r="A407" s="19">
        <f t="shared" si="6"/>
        <v>403</v>
      </c>
      <c r="B407" s="19" t="s">
        <v>2865</v>
      </c>
      <c r="C407" s="19" t="s">
        <v>2866</v>
      </c>
      <c r="D407" s="21">
        <v>1842</v>
      </c>
      <c r="E407" s="22" t="s">
        <v>2867</v>
      </c>
      <c r="F407" s="21" t="s">
        <v>1122</v>
      </c>
      <c r="G407" s="19" t="s">
        <v>237</v>
      </c>
      <c r="H407" s="19" t="s">
        <v>2739</v>
      </c>
      <c r="I407" s="14" t="s">
        <v>2868</v>
      </c>
      <c r="J407" s="14"/>
      <c r="K407" s="20" t="s">
        <v>2869</v>
      </c>
      <c r="L407" s="20" t="s">
        <v>1320</v>
      </c>
      <c r="M407" s="20" t="s">
        <v>2507</v>
      </c>
      <c r="N407" s="14"/>
    </row>
    <row r="408" spans="1:14" ht="31" x14ac:dyDescent="0.35">
      <c r="A408" s="19">
        <f t="shared" si="6"/>
        <v>404</v>
      </c>
      <c r="B408" s="19" t="s">
        <v>2870</v>
      </c>
      <c r="C408" s="19" t="s">
        <v>2871</v>
      </c>
      <c r="D408" s="21"/>
      <c r="E408" s="21"/>
      <c r="F408" s="21" t="s">
        <v>1122</v>
      </c>
      <c r="G408" s="19" t="s">
        <v>218</v>
      </c>
      <c r="H408" s="19" t="s">
        <v>2872</v>
      </c>
      <c r="I408" s="14" t="s">
        <v>2873</v>
      </c>
      <c r="J408" s="14"/>
      <c r="K408" s="20" t="s">
        <v>2874</v>
      </c>
      <c r="L408" s="20" t="s">
        <v>2663</v>
      </c>
      <c r="M408" s="20" t="s">
        <v>2637</v>
      </c>
      <c r="N408" s="14"/>
    </row>
    <row r="409" spans="1:14" ht="15.5" x14ac:dyDescent="0.35">
      <c r="A409" s="19">
        <f t="shared" si="6"/>
        <v>405</v>
      </c>
      <c r="B409" s="19" t="s">
        <v>958</v>
      </c>
      <c r="C409" s="19" t="s">
        <v>2875</v>
      </c>
      <c r="D409" s="27" t="s">
        <v>2876</v>
      </c>
      <c r="E409" s="27" t="s">
        <v>2877</v>
      </c>
      <c r="F409" s="21" t="s">
        <v>1122</v>
      </c>
      <c r="G409" s="19" t="s">
        <v>61</v>
      </c>
      <c r="H409" s="19" t="s">
        <v>2878</v>
      </c>
      <c r="I409" s="14" t="s">
        <v>1428</v>
      </c>
      <c r="J409" s="14"/>
      <c r="K409" s="14"/>
      <c r="L409" s="20" t="s">
        <v>1320</v>
      </c>
      <c r="M409" s="20" t="s">
        <v>1306</v>
      </c>
      <c r="N409" s="14"/>
    </row>
    <row r="410" spans="1:14" ht="46.5" x14ac:dyDescent="0.35">
      <c r="A410" s="19">
        <f t="shared" si="6"/>
        <v>406</v>
      </c>
      <c r="B410" s="19" t="s">
        <v>958</v>
      </c>
      <c r="C410" s="19" t="s">
        <v>1056</v>
      </c>
      <c r="D410" s="21"/>
      <c r="E410" s="21"/>
      <c r="F410" s="21" t="s">
        <v>1122</v>
      </c>
      <c r="G410" s="19" t="s">
        <v>218</v>
      </c>
      <c r="H410" s="19" t="s">
        <v>2879</v>
      </c>
      <c r="I410" s="14"/>
      <c r="J410" s="14"/>
      <c r="K410" s="14" t="s">
        <v>2880</v>
      </c>
      <c r="L410" s="20" t="s">
        <v>1320</v>
      </c>
      <c r="M410" s="20" t="s">
        <v>2507</v>
      </c>
      <c r="N410" s="14"/>
    </row>
    <row r="411" spans="1:14" ht="31" x14ac:dyDescent="0.35">
      <c r="A411" s="19">
        <f t="shared" si="6"/>
        <v>407</v>
      </c>
      <c r="B411" s="19" t="s">
        <v>958</v>
      </c>
      <c r="C411" s="19" t="s">
        <v>2881</v>
      </c>
      <c r="D411" s="27" t="s">
        <v>2882</v>
      </c>
      <c r="E411" s="27">
        <v>2700</v>
      </c>
      <c r="F411" s="21" t="s">
        <v>1122</v>
      </c>
      <c r="G411" s="19" t="s">
        <v>218</v>
      </c>
      <c r="H411" s="19" t="s">
        <v>2883</v>
      </c>
      <c r="I411" s="14" t="s">
        <v>2884</v>
      </c>
      <c r="J411" s="20" t="s">
        <v>1377</v>
      </c>
      <c r="K411" s="20" t="s">
        <v>2885</v>
      </c>
      <c r="L411" s="20" t="s">
        <v>1320</v>
      </c>
      <c r="M411" s="20" t="s">
        <v>1306</v>
      </c>
      <c r="N411" s="14"/>
    </row>
    <row r="412" spans="1:14" ht="31" x14ac:dyDescent="0.35">
      <c r="A412" s="19">
        <f t="shared" si="6"/>
        <v>408</v>
      </c>
      <c r="B412" s="19" t="s">
        <v>2886</v>
      </c>
      <c r="C412" s="19" t="s">
        <v>748</v>
      </c>
      <c r="D412" s="27" t="s">
        <v>2887</v>
      </c>
      <c r="E412" s="27">
        <v>6712</v>
      </c>
      <c r="F412" s="21" t="s">
        <v>1122</v>
      </c>
      <c r="G412" s="19" t="s">
        <v>218</v>
      </c>
      <c r="H412" s="19" t="s">
        <v>2888</v>
      </c>
      <c r="I412" s="14" t="s">
        <v>2827</v>
      </c>
      <c r="J412" s="20" t="s">
        <v>1408</v>
      </c>
      <c r="K412" s="20" t="s">
        <v>2889</v>
      </c>
      <c r="L412" s="20" t="s">
        <v>2890</v>
      </c>
      <c r="M412" s="20" t="s">
        <v>1884</v>
      </c>
      <c r="N412" s="14"/>
    </row>
    <row r="413" spans="1:14" ht="93" x14ac:dyDescent="0.35">
      <c r="A413" s="19">
        <f t="shared" si="6"/>
        <v>409</v>
      </c>
      <c r="B413" s="20" t="s">
        <v>2891</v>
      </c>
      <c r="C413" s="20" t="s">
        <v>2892</v>
      </c>
      <c r="D413" s="21">
        <v>1835</v>
      </c>
      <c r="E413" s="21">
        <v>1928</v>
      </c>
      <c r="F413" s="21" t="s">
        <v>1122</v>
      </c>
      <c r="G413" s="20" t="s">
        <v>2893</v>
      </c>
      <c r="H413" s="20" t="s">
        <v>2894</v>
      </c>
      <c r="I413" s="20" t="s">
        <v>1376</v>
      </c>
      <c r="J413" s="14"/>
      <c r="K413" s="14"/>
      <c r="L413" s="20" t="s">
        <v>1378</v>
      </c>
      <c r="M413" s="20" t="s">
        <v>1323</v>
      </c>
      <c r="N413" s="14"/>
    </row>
    <row r="414" spans="1:14" ht="46.5" x14ac:dyDescent="0.35">
      <c r="A414" s="19">
        <f t="shared" si="6"/>
        <v>410</v>
      </c>
      <c r="B414" s="20" t="s">
        <v>2895</v>
      </c>
      <c r="C414" s="20" t="s">
        <v>2896</v>
      </c>
      <c r="D414" s="21"/>
      <c r="E414" s="21">
        <v>1862</v>
      </c>
      <c r="F414" s="21" t="s">
        <v>1122</v>
      </c>
      <c r="G414" s="20" t="s">
        <v>1129</v>
      </c>
      <c r="H414" s="20" t="s">
        <v>2897</v>
      </c>
      <c r="I414" s="20"/>
      <c r="J414" s="14"/>
      <c r="K414" s="20" t="s">
        <v>2898</v>
      </c>
      <c r="L414" s="20" t="s">
        <v>1320</v>
      </c>
      <c r="M414" s="20" t="s">
        <v>1306</v>
      </c>
      <c r="N414" s="14"/>
    </row>
    <row r="415" spans="1:14" ht="62" x14ac:dyDescent="0.35">
      <c r="A415" s="19">
        <f t="shared" si="6"/>
        <v>411</v>
      </c>
      <c r="B415" s="20" t="s">
        <v>2895</v>
      </c>
      <c r="C415" s="20" t="s">
        <v>690</v>
      </c>
      <c r="D415" s="22" t="s">
        <v>2899</v>
      </c>
      <c r="E415" s="22">
        <v>620</v>
      </c>
      <c r="F415" s="21" t="s">
        <v>1122</v>
      </c>
      <c r="G415" s="20" t="s">
        <v>518</v>
      </c>
      <c r="H415" s="20" t="s">
        <v>2900</v>
      </c>
      <c r="I415" s="20" t="s">
        <v>2901</v>
      </c>
      <c r="J415" s="14"/>
      <c r="K415" s="20"/>
      <c r="L415" s="20" t="s">
        <v>2818</v>
      </c>
      <c r="M415" s="20" t="s">
        <v>1306</v>
      </c>
      <c r="N415" s="14"/>
    </row>
    <row r="416" spans="1:14" ht="46.5" x14ac:dyDescent="0.35">
      <c r="A416" s="19">
        <f t="shared" si="6"/>
        <v>412</v>
      </c>
      <c r="B416" s="19" t="s">
        <v>2902</v>
      </c>
      <c r="C416" s="19" t="s">
        <v>1334</v>
      </c>
      <c r="D416" s="21" t="s">
        <v>2903</v>
      </c>
      <c r="E416" s="22" t="s">
        <v>2904</v>
      </c>
      <c r="F416" s="21" t="s">
        <v>1122</v>
      </c>
      <c r="G416" s="19" t="s">
        <v>218</v>
      </c>
      <c r="H416" s="19" t="s">
        <v>2905</v>
      </c>
      <c r="I416" s="14" t="s">
        <v>2906</v>
      </c>
      <c r="J416" s="14"/>
      <c r="K416" s="14" t="s">
        <v>2907</v>
      </c>
      <c r="L416" s="20" t="s">
        <v>1320</v>
      </c>
      <c r="M416" s="20" t="s">
        <v>2507</v>
      </c>
      <c r="N416" s="14"/>
    </row>
    <row r="417" spans="1:14" ht="46.5" x14ac:dyDescent="0.35">
      <c r="A417" s="19">
        <f t="shared" si="6"/>
        <v>413</v>
      </c>
      <c r="B417" s="20" t="s">
        <v>2908</v>
      </c>
      <c r="C417" s="20" t="s">
        <v>2909</v>
      </c>
      <c r="D417" s="21">
        <v>1844</v>
      </c>
      <c r="E417" s="21"/>
      <c r="F417" s="21" t="s">
        <v>1639</v>
      </c>
      <c r="G417" s="14"/>
      <c r="H417" s="20" t="s">
        <v>2910</v>
      </c>
      <c r="I417" s="20" t="s">
        <v>2911</v>
      </c>
      <c r="J417" s="20" t="s">
        <v>1384</v>
      </c>
      <c r="K417" s="14"/>
      <c r="L417" s="20" t="s">
        <v>1320</v>
      </c>
      <c r="M417" s="20" t="s">
        <v>1306</v>
      </c>
      <c r="N417" s="14"/>
    </row>
    <row r="418" spans="1:14" ht="31" x14ac:dyDescent="0.35">
      <c r="A418" s="19">
        <f t="shared" si="6"/>
        <v>414</v>
      </c>
      <c r="B418" s="20" t="s">
        <v>2908</v>
      </c>
      <c r="C418" s="20" t="s">
        <v>2265</v>
      </c>
      <c r="D418" s="21">
        <v>1844</v>
      </c>
      <c r="E418" s="21"/>
      <c r="F418" s="21" t="s">
        <v>1302</v>
      </c>
      <c r="G418" s="14"/>
      <c r="H418" s="20" t="s">
        <v>2912</v>
      </c>
      <c r="I418" s="20" t="s">
        <v>2911</v>
      </c>
      <c r="J418" s="20" t="s">
        <v>1384</v>
      </c>
      <c r="K418" s="14"/>
      <c r="L418" s="20" t="s">
        <v>1320</v>
      </c>
      <c r="M418" s="20" t="s">
        <v>1403</v>
      </c>
      <c r="N418" s="14"/>
    </row>
    <row r="419" spans="1:14" ht="15.5" x14ac:dyDescent="0.35">
      <c r="A419" s="19">
        <f t="shared" si="6"/>
        <v>415</v>
      </c>
      <c r="B419" s="19" t="s">
        <v>2913</v>
      </c>
      <c r="C419" s="19" t="s">
        <v>2914</v>
      </c>
      <c r="D419" s="27" t="s">
        <v>2915</v>
      </c>
      <c r="E419" s="27">
        <v>1132</v>
      </c>
      <c r="F419" s="21" t="s">
        <v>1122</v>
      </c>
      <c r="G419" s="19" t="s">
        <v>218</v>
      </c>
      <c r="H419" s="19" t="s">
        <v>2916</v>
      </c>
      <c r="I419" s="14" t="s">
        <v>1428</v>
      </c>
      <c r="J419" s="14"/>
      <c r="K419" s="14"/>
      <c r="L419" s="20" t="s">
        <v>1320</v>
      </c>
      <c r="M419" s="20" t="s">
        <v>1306</v>
      </c>
      <c r="N419" s="14"/>
    </row>
    <row r="420" spans="1:14" ht="62" x14ac:dyDescent="0.35">
      <c r="A420" s="19">
        <f t="shared" si="6"/>
        <v>416</v>
      </c>
      <c r="B420" s="20" t="s">
        <v>2917</v>
      </c>
      <c r="C420" s="20" t="s">
        <v>2918</v>
      </c>
      <c r="D420" s="21">
        <v>1843</v>
      </c>
      <c r="E420" s="22">
        <v>322</v>
      </c>
      <c r="F420" s="21" t="s">
        <v>1122</v>
      </c>
      <c r="G420" s="20" t="s">
        <v>1520</v>
      </c>
      <c r="H420" s="20" t="s">
        <v>2919</v>
      </c>
      <c r="I420" s="20" t="s">
        <v>1428</v>
      </c>
      <c r="J420" s="14"/>
      <c r="K420" s="20" t="s">
        <v>2920</v>
      </c>
      <c r="L420" s="20" t="s">
        <v>1320</v>
      </c>
      <c r="M420" s="20" t="s">
        <v>1306</v>
      </c>
      <c r="N420" s="14"/>
    </row>
    <row r="421" spans="1:14" ht="15.5" x14ac:dyDescent="0.35">
      <c r="A421" s="19">
        <f t="shared" si="6"/>
        <v>417</v>
      </c>
      <c r="B421" s="19" t="s">
        <v>2921</v>
      </c>
      <c r="C421" s="19" t="s">
        <v>2922</v>
      </c>
      <c r="D421" s="27" t="s">
        <v>2923</v>
      </c>
      <c r="E421" s="27">
        <v>11179</v>
      </c>
      <c r="F421" s="21" t="s">
        <v>1122</v>
      </c>
      <c r="G421" s="19" t="s">
        <v>218</v>
      </c>
      <c r="H421" s="19" t="s">
        <v>2654</v>
      </c>
      <c r="I421" s="14" t="s">
        <v>2924</v>
      </c>
      <c r="J421" s="14"/>
      <c r="K421" s="14"/>
      <c r="L421" s="20" t="s">
        <v>1320</v>
      </c>
      <c r="M421" s="20" t="s">
        <v>2507</v>
      </c>
      <c r="N421" s="14"/>
    </row>
    <row r="422" spans="1:14" ht="31" x14ac:dyDescent="0.35">
      <c r="A422" s="19">
        <f t="shared" si="6"/>
        <v>418</v>
      </c>
      <c r="B422" s="19" t="s">
        <v>2925</v>
      </c>
      <c r="C422" s="19" t="s">
        <v>2926</v>
      </c>
      <c r="D422" s="21">
        <v>1811</v>
      </c>
      <c r="E422" s="22" t="s">
        <v>2927</v>
      </c>
      <c r="F422" s="21" t="s">
        <v>1122</v>
      </c>
      <c r="G422" s="19" t="s">
        <v>1135</v>
      </c>
      <c r="H422" s="19"/>
      <c r="I422" s="14"/>
      <c r="J422" s="14"/>
      <c r="K422" s="14" t="s">
        <v>1471</v>
      </c>
      <c r="L422" s="20" t="s">
        <v>1320</v>
      </c>
      <c r="M422" s="20" t="s">
        <v>1306</v>
      </c>
      <c r="N422" s="14"/>
    </row>
    <row r="423" spans="1:14" ht="46.5" x14ac:dyDescent="0.35">
      <c r="A423" s="19">
        <f t="shared" si="6"/>
        <v>419</v>
      </c>
      <c r="B423" s="20" t="s">
        <v>2928</v>
      </c>
      <c r="C423" s="20" t="s">
        <v>2156</v>
      </c>
      <c r="D423" s="21">
        <v>1836</v>
      </c>
      <c r="E423" s="22">
        <v>3358</v>
      </c>
      <c r="F423" s="21" t="s">
        <v>1122</v>
      </c>
      <c r="G423" s="20" t="s">
        <v>518</v>
      </c>
      <c r="H423" s="20" t="s">
        <v>2872</v>
      </c>
      <c r="I423" s="20" t="s">
        <v>2929</v>
      </c>
      <c r="J423" s="14"/>
      <c r="K423" s="20" t="s">
        <v>2930</v>
      </c>
      <c r="L423" s="20" t="s">
        <v>1320</v>
      </c>
      <c r="M423" s="20" t="s">
        <v>2507</v>
      </c>
      <c r="N423" s="14"/>
    </row>
    <row r="424" spans="1:14" ht="124" x14ac:dyDescent="0.35">
      <c r="A424" s="19">
        <f t="shared" si="6"/>
        <v>420</v>
      </c>
      <c r="B424" s="20" t="s">
        <v>2931</v>
      </c>
      <c r="C424" s="20" t="s">
        <v>2520</v>
      </c>
      <c r="D424" s="21">
        <v>1835</v>
      </c>
      <c r="E424" s="21" t="s">
        <v>1301</v>
      </c>
      <c r="F424" s="21" t="s">
        <v>1122</v>
      </c>
      <c r="G424" s="20" t="s">
        <v>518</v>
      </c>
      <c r="H424" s="20" t="s">
        <v>2932</v>
      </c>
      <c r="I424" s="14"/>
      <c r="J424" s="14"/>
      <c r="K424" s="20" t="s">
        <v>2933</v>
      </c>
      <c r="L424" s="20" t="s">
        <v>1320</v>
      </c>
      <c r="M424" s="20" t="s">
        <v>1306</v>
      </c>
      <c r="N424" s="14"/>
    </row>
    <row r="425" spans="1:14" ht="93" x14ac:dyDescent="0.35">
      <c r="A425" s="19">
        <f t="shared" si="6"/>
        <v>421</v>
      </c>
      <c r="B425" s="20" t="s">
        <v>2931</v>
      </c>
      <c r="C425" s="20" t="s">
        <v>2934</v>
      </c>
      <c r="D425" s="21">
        <v>1838</v>
      </c>
      <c r="E425" s="21" t="s">
        <v>1301</v>
      </c>
      <c r="F425" s="21" t="s">
        <v>1122</v>
      </c>
      <c r="G425" s="20" t="s">
        <v>518</v>
      </c>
      <c r="H425" s="20" t="s">
        <v>2932</v>
      </c>
      <c r="I425" s="14"/>
      <c r="J425" s="14"/>
      <c r="K425" s="20" t="s">
        <v>2935</v>
      </c>
      <c r="L425" s="20" t="s">
        <v>1320</v>
      </c>
      <c r="M425" s="20" t="s">
        <v>1306</v>
      </c>
      <c r="N425" s="14"/>
    </row>
    <row r="426" spans="1:14" ht="46.5" x14ac:dyDescent="0.35">
      <c r="A426" s="19">
        <f t="shared" si="6"/>
        <v>422</v>
      </c>
      <c r="B426" s="20" t="s">
        <v>2936</v>
      </c>
      <c r="C426" s="20" t="s">
        <v>2937</v>
      </c>
      <c r="D426" s="21">
        <v>1844</v>
      </c>
      <c r="E426" s="22" t="s">
        <v>2938</v>
      </c>
      <c r="F426" s="21" t="s">
        <v>1122</v>
      </c>
      <c r="G426" s="20" t="s">
        <v>518</v>
      </c>
      <c r="H426" s="20" t="s">
        <v>2939</v>
      </c>
      <c r="I426" s="20" t="s">
        <v>2940</v>
      </c>
      <c r="J426" s="14"/>
      <c r="K426" s="20" t="s">
        <v>2079</v>
      </c>
      <c r="L426" s="20" t="s">
        <v>1320</v>
      </c>
      <c r="M426" s="20" t="s">
        <v>2507</v>
      </c>
      <c r="N426" s="14"/>
    </row>
    <row r="427" spans="1:14" ht="46.5" x14ac:dyDescent="0.35">
      <c r="A427" s="19">
        <f t="shared" si="6"/>
        <v>423</v>
      </c>
      <c r="B427" s="20" t="s">
        <v>2936</v>
      </c>
      <c r="C427" s="20" t="s">
        <v>2941</v>
      </c>
      <c r="D427" s="21">
        <v>1831</v>
      </c>
      <c r="E427" s="22">
        <v>4286</v>
      </c>
      <c r="F427" s="21" t="s">
        <v>1122</v>
      </c>
      <c r="G427" s="20" t="s">
        <v>429</v>
      </c>
      <c r="H427" s="20" t="s">
        <v>2942</v>
      </c>
      <c r="I427" s="20" t="s">
        <v>1505</v>
      </c>
      <c r="J427" s="20" t="s">
        <v>1408</v>
      </c>
      <c r="K427" s="20" t="s">
        <v>2943</v>
      </c>
      <c r="L427" s="20" t="s">
        <v>1320</v>
      </c>
      <c r="M427" s="20" t="s">
        <v>1306</v>
      </c>
      <c r="N427" s="14"/>
    </row>
    <row r="428" spans="1:14" ht="46.5" x14ac:dyDescent="0.35">
      <c r="A428" s="19">
        <f t="shared" si="6"/>
        <v>424</v>
      </c>
      <c r="B428" s="20" t="s">
        <v>2936</v>
      </c>
      <c r="C428" s="20" t="s">
        <v>2944</v>
      </c>
      <c r="D428" s="22" t="s">
        <v>2945</v>
      </c>
      <c r="E428" s="22" t="s">
        <v>2946</v>
      </c>
      <c r="F428" s="21" t="s">
        <v>1122</v>
      </c>
      <c r="G428" s="20" t="s">
        <v>518</v>
      </c>
      <c r="H428" s="20" t="s">
        <v>2947</v>
      </c>
      <c r="I428" s="20" t="s">
        <v>1505</v>
      </c>
      <c r="J428" s="20" t="s">
        <v>1408</v>
      </c>
      <c r="K428" s="20" t="s">
        <v>2943</v>
      </c>
      <c r="L428" s="20" t="s">
        <v>1320</v>
      </c>
      <c r="M428" s="20" t="s">
        <v>1306</v>
      </c>
      <c r="N428" s="14"/>
    </row>
    <row r="429" spans="1:14" ht="46.5" x14ac:dyDescent="0.35">
      <c r="A429" s="19">
        <f t="shared" si="6"/>
        <v>425</v>
      </c>
      <c r="B429" s="20" t="s">
        <v>2936</v>
      </c>
      <c r="C429" s="20" t="s">
        <v>1068</v>
      </c>
      <c r="D429" s="21">
        <v>1838</v>
      </c>
      <c r="E429" s="22">
        <v>7359</v>
      </c>
      <c r="F429" s="21" t="s">
        <v>1122</v>
      </c>
      <c r="G429" s="20" t="s">
        <v>518</v>
      </c>
      <c r="H429" s="20" t="s">
        <v>2947</v>
      </c>
      <c r="I429" s="20" t="s">
        <v>1505</v>
      </c>
      <c r="J429" s="20" t="s">
        <v>1408</v>
      </c>
      <c r="K429" s="20" t="s">
        <v>2948</v>
      </c>
      <c r="L429" s="20" t="s">
        <v>2949</v>
      </c>
      <c r="M429" s="20" t="s">
        <v>2950</v>
      </c>
      <c r="N429" s="14"/>
    </row>
    <row r="430" spans="1:14" ht="108.5" x14ac:dyDescent="0.35">
      <c r="A430" s="19">
        <f t="shared" si="6"/>
        <v>426</v>
      </c>
      <c r="B430" s="20" t="s">
        <v>2951</v>
      </c>
      <c r="C430" s="20" t="s">
        <v>1928</v>
      </c>
      <c r="D430" s="21" t="s">
        <v>1301</v>
      </c>
      <c r="E430" s="22" t="s">
        <v>2952</v>
      </c>
      <c r="F430" s="21" t="s">
        <v>1122</v>
      </c>
      <c r="G430" s="20" t="s">
        <v>237</v>
      </c>
      <c r="H430" s="20" t="s">
        <v>2953</v>
      </c>
      <c r="I430" s="20" t="s">
        <v>1746</v>
      </c>
      <c r="J430" s="14"/>
      <c r="K430" s="20" t="s">
        <v>2954</v>
      </c>
      <c r="L430" s="20" t="s">
        <v>1320</v>
      </c>
      <c r="M430" s="20" t="s">
        <v>1306</v>
      </c>
      <c r="N430" s="14"/>
    </row>
    <row r="431" spans="1:14" ht="46.5" x14ac:dyDescent="0.35">
      <c r="A431" s="19">
        <f t="shared" si="6"/>
        <v>427</v>
      </c>
      <c r="B431" s="20" t="s">
        <v>2955</v>
      </c>
      <c r="C431" s="20" t="s">
        <v>2956</v>
      </c>
      <c r="D431" s="22" t="s">
        <v>2957</v>
      </c>
      <c r="E431" s="22" t="s">
        <v>2958</v>
      </c>
      <c r="F431" s="21" t="s">
        <v>1122</v>
      </c>
      <c r="G431" s="20" t="s">
        <v>237</v>
      </c>
      <c r="H431" s="20" t="s">
        <v>2959</v>
      </c>
      <c r="I431" s="20" t="s">
        <v>2776</v>
      </c>
      <c r="J431" s="14"/>
      <c r="K431" s="20" t="s">
        <v>2960</v>
      </c>
      <c r="L431" s="20" t="s">
        <v>1320</v>
      </c>
      <c r="M431" s="20" t="s">
        <v>1306</v>
      </c>
      <c r="N431" s="14"/>
    </row>
    <row r="432" spans="1:14" ht="31" x14ac:dyDescent="0.35">
      <c r="A432" s="19">
        <f t="shared" si="6"/>
        <v>428</v>
      </c>
      <c r="B432" s="20" t="s">
        <v>2955</v>
      </c>
      <c r="C432" s="20" t="s">
        <v>2961</v>
      </c>
      <c r="D432" s="21">
        <v>1825</v>
      </c>
      <c r="E432" s="21">
        <v>1897</v>
      </c>
      <c r="F432" s="21" t="s">
        <v>1122</v>
      </c>
      <c r="G432" s="20" t="s">
        <v>518</v>
      </c>
      <c r="H432" s="20" t="s">
        <v>2962</v>
      </c>
      <c r="I432" s="20" t="s">
        <v>2308</v>
      </c>
      <c r="J432" s="14"/>
      <c r="K432" s="20" t="s">
        <v>2963</v>
      </c>
      <c r="L432" s="20" t="s">
        <v>1305</v>
      </c>
      <c r="M432" s="20" t="s">
        <v>1307</v>
      </c>
      <c r="N432" s="14"/>
    </row>
    <row r="433" spans="1:14" ht="46.5" x14ac:dyDescent="0.35">
      <c r="A433" s="19">
        <f t="shared" si="6"/>
        <v>429</v>
      </c>
      <c r="B433" s="20" t="s">
        <v>2964</v>
      </c>
      <c r="C433" s="20" t="s">
        <v>2965</v>
      </c>
      <c r="D433" s="21"/>
      <c r="E433" s="22" t="s">
        <v>2966</v>
      </c>
      <c r="F433" s="21" t="s">
        <v>1122</v>
      </c>
      <c r="G433" s="20" t="s">
        <v>518</v>
      </c>
      <c r="H433" s="20" t="s">
        <v>2967</v>
      </c>
      <c r="I433" s="20" t="s">
        <v>2968</v>
      </c>
      <c r="J433" s="20" t="s">
        <v>1948</v>
      </c>
      <c r="K433" s="14"/>
      <c r="L433" s="20" t="s">
        <v>2969</v>
      </c>
      <c r="M433" s="20" t="s">
        <v>1314</v>
      </c>
      <c r="N433" s="14"/>
    </row>
    <row r="434" spans="1:14" ht="46.5" x14ac:dyDescent="0.35">
      <c r="A434" s="19">
        <f t="shared" si="6"/>
        <v>430</v>
      </c>
      <c r="B434" s="20" t="s">
        <v>2970</v>
      </c>
      <c r="C434" s="20" t="s">
        <v>2971</v>
      </c>
      <c r="D434" s="22" t="s">
        <v>2972</v>
      </c>
      <c r="E434" s="22">
        <v>5234</v>
      </c>
      <c r="F434" s="21" t="s">
        <v>1122</v>
      </c>
      <c r="G434" s="20" t="s">
        <v>518</v>
      </c>
      <c r="H434" s="20" t="s">
        <v>2973</v>
      </c>
      <c r="I434" s="20" t="s">
        <v>2974</v>
      </c>
      <c r="J434" s="20" t="s">
        <v>1569</v>
      </c>
      <c r="K434" s="20" t="s">
        <v>2975</v>
      </c>
      <c r="L434" s="20" t="s">
        <v>1320</v>
      </c>
      <c r="M434" s="20" t="s">
        <v>1306</v>
      </c>
      <c r="N434" s="14"/>
    </row>
    <row r="435" spans="1:14" ht="46.5" x14ac:dyDescent="0.35">
      <c r="A435" s="19">
        <f t="shared" si="6"/>
        <v>431</v>
      </c>
      <c r="B435" s="20" t="s">
        <v>2976</v>
      </c>
      <c r="C435" s="20" t="s">
        <v>2977</v>
      </c>
      <c r="D435" s="22" t="s">
        <v>2978</v>
      </c>
      <c r="E435" s="22">
        <v>6348</v>
      </c>
      <c r="F435" s="21" t="s">
        <v>1122</v>
      </c>
      <c r="G435" s="20" t="s">
        <v>518</v>
      </c>
      <c r="H435" s="20" t="s">
        <v>2979</v>
      </c>
      <c r="I435" s="20" t="s">
        <v>1958</v>
      </c>
      <c r="J435" s="20" t="s">
        <v>1898</v>
      </c>
      <c r="K435" s="20" t="s">
        <v>2980</v>
      </c>
      <c r="L435" s="20" t="s">
        <v>1320</v>
      </c>
      <c r="M435" s="20" t="s">
        <v>2507</v>
      </c>
      <c r="N435" s="14"/>
    </row>
    <row r="436" spans="1:14" ht="46.5" x14ac:dyDescent="0.35">
      <c r="A436" s="19">
        <f t="shared" si="6"/>
        <v>432</v>
      </c>
      <c r="B436" s="20" t="s">
        <v>2981</v>
      </c>
      <c r="C436" s="20" t="s">
        <v>976</v>
      </c>
      <c r="D436" s="21" t="s">
        <v>1301</v>
      </c>
      <c r="E436" s="22" t="s">
        <v>2982</v>
      </c>
      <c r="F436" s="21" t="s">
        <v>1122</v>
      </c>
      <c r="G436" s="20" t="s">
        <v>218</v>
      </c>
      <c r="H436" s="20" t="s">
        <v>2983</v>
      </c>
      <c r="I436" s="20" t="s">
        <v>2984</v>
      </c>
      <c r="J436" s="14"/>
      <c r="K436" s="14"/>
      <c r="L436" s="20" t="s">
        <v>1320</v>
      </c>
      <c r="M436" s="20" t="s">
        <v>1307</v>
      </c>
      <c r="N436" s="14"/>
    </row>
    <row r="437" spans="1:14" ht="31" x14ac:dyDescent="0.35">
      <c r="A437" s="19">
        <f t="shared" si="6"/>
        <v>433</v>
      </c>
      <c r="B437" s="20" t="s">
        <v>2985</v>
      </c>
      <c r="C437" s="20" t="s">
        <v>2986</v>
      </c>
      <c r="D437" s="22" t="s">
        <v>2987</v>
      </c>
      <c r="E437" s="22" t="s">
        <v>2988</v>
      </c>
      <c r="F437" s="21" t="s">
        <v>1122</v>
      </c>
      <c r="G437" s="20" t="s">
        <v>2989</v>
      </c>
      <c r="H437" s="20" t="s">
        <v>2272</v>
      </c>
      <c r="I437" s="20" t="s">
        <v>2624</v>
      </c>
      <c r="J437" s="14"/>
      <c r="K437" s="14"/>
      <c r="L437" s="20" t="s">
        <v>1313</v>
      </c>
      <c r="M437" s="20" t="s">
        <v>1306</v>
      </c>
      <c r="N437" s="14"/>
    </row>
    <row r="438" spans="1:14" ht="46.5" x14ac:dyDescent="0.35">
      <c r="A438" s="19">
        <f t="shared" si="6"/>
        <v>434</v>
      </c>
      <c r="B438" s="20" t="s">
        <v>2990</v>
      </c>
      <c r="C438" s="20" t="s">
        <v>1951</v>
      </c>
      <c r="D438" s="21">
        <v>1837</v>
      </c>
      <c r="E438" s="21">
        <v>1863</v>
      </c>
      <c r="F438" s="21" t="s">
        <v>1122</v>
      </c>
      <c r="G438" s="20" t="s">
        <v>1431</v>
      </c>
      <c r="H438" s="20" t="s">
        <v>2991</v>
      </c>
      <c r="I438" s="20" t="s">
        <v>1677</v>
      </c>
      <c r="J438" s="14"/>
      <c r="K438" s="14"/>
      <c r="L438" s="20" t="s">
        <v>1966</v>
      </c>
      <c r="M438" s="20" t="s">
        <v>1323</v>
      </c>
      <c r="N438" s="14"/>
    </row>
    <row r="439" spans="1:14" ht="46.5" x14ac:dyDescent="0.35">
      <c r="A439" s="19">
        <f t="shared" si="6"/>
        <v>435</v>
      </c>
      <c r="B439" s="20" t="s">
        <v>2992</v>
      </c>
      <c r="C439" s="20" t="s">
        <v>2993</v>
      </c>
      <c r="D439" s="22" t="s">
        <v>2994</v>
      </c>
      <c r="E439" s="22">
        <v>7627</v>
      </c>
      <c r="F439" s="21" t="s">
        <v>1122</v>
      </c>
      <c r="G439" s="20" t="s">
        <v>272</v>
      </c>
      <c r="H439" s="20" t="s">
        <v>2995</v>
      </c>
      <c r="I439" s="20" t="s">
        <v>2996</v>
      </c>
      <c r="J439" s="20" t="s">
        <v>1569</v>
      </c>
      <c r="K439" s="20" t="s">
        <v>2997</v>
      </c>
      <c r="L439" s="20" t="s">
        <v>1320</v>
      </c>
      <c r="M439" s="20" t="s">
        <v>2507</v>
      </c>
      <c r="N439" s="14"/>
    </row>
    <row r="440" spans="1:14" ht="93" x14ac:dyDescent="0.35">
      <c r="A440" s="19">
        <f t="shared" si="6"/>
        <v>436</v>
      </c>
      <c r="B440" s="20" t="s">
        <v>2998</v>
      </c>
      <c r="C440" s="20" t="s">
        <v>2999</v>
      </c>
      <c r="D440" s="22" t="s">
        <v>3000</v>
      </c>
      <c r="E440" s="22">
        <v>10896</v>
      </c>
      <c r="F440" s="21" t="s">
        <v>1122</v>
      </c>
      <c r="G440" s="20" t="s">
        <v>218</v>
      </c>
      <c r="H440" s="20" t="s">
        <v>3001</v>
      </c>
      <c r="I440" s="20" t="s">
        <v>3002</v>
      </c>
      <c r="J440" s="14"/>
      <c r="K440" s="14"/>
      <c r="L440" s="20" t="s">
        <v>1320</v>
      </c>
      <c r="M440" s="20" t="s">
        <v>2507</v>
      </c>
      <c r="N440" s="14"/>
    </row>
    <row r="441" spans="1:14" ht="108.5" x14ac:dyDescent="0.35">
      <c r="A441" s="19">
        <f t="shared" si="6"/>
        <v>437</v>
      </c>
      <c r="B441" s="20" t="s">
        <v>2998</v>
      </c>
      <c r="C441" s="20" t="s">
        <v>1951</v>
      </c>
      <c r="D441" s="21" t="s">
        <v>1301</v>
      </c>
      <c r="E441" s="22" t="s">
        <v>1887</v>
      </c>
      <c r="F441" s="21" t="s">
        <v>1122</v>
      </c>
      <c r="G441" s="20" t="s">
        <v>518</v>
      </c>
      <c r="H441" s="20" t="s">
        <v>1888</v>
      </c>
      <c r="I441" s="20" t="s">
        <v>1889</v>
      </c>
      <c r="J441" s="14"/>
      <c r="K441" s="20" t="s">
        <v>3003</v>
      </c>
      <c r="L441" s="20" t="s">
        <v>2663</v>
      </c>
      <c r="M441" s="20" t="s">
        <v>1307</v>
      </c>
      <c r="N441" s="14"/>
    </row>
    <row r="442" spans="1:14" ht="108.5" x14ac:dyDescent="0.35">
      <c r="A442" s="19">
        <f t="shared" si="6"/>
        <v>438</v>
      </c>
      <c r="B442" s="20" t="s">
        <v>975</v>
      </c>
      <c r="C442" s="20" t="s">
        <v>1031</v>
      </c>
      <c r="D442" s="21"/>
      <c r="E442" s="21"/>
      <c r="F442" s="21"/>
      <c r="G442" s="14"/>
      <c r="H442" s="20" t="s">
        <v>3004</v>
      </c>
      <c r="I442" s="20" t="s">
        <v>3005</v>
      </c>
      <c r="J442" s="20" t="s">
        <v>1898</v>
      </c>
      <c r="K442" s="20" t="s">
        <v>3006</v>
      </c>
      <c r="L442" s="20" t="s">
        <v>3007</v>
      </c>
      <c r="M442" s="14"/>
      <c r="N442" s="14"/>
    </row>
    <row r="443" spans="1:14" ht="31" x14ac:dyDescent="0.35">
      <c r="A443" s="19">
        <f t="shared" si="6"/>
        <v>439</v>
      </c>
      <c r="B443" s="20" t="s">
        <v>975</v>
      </c>
      <c r="C443" s="20" t="s">
        <v>3008</v>
      </c>
      <c r="D443" s="21"/>
      <c r="E443" s="21"/>
      <c r="F443" s="21" t="s">
        <v>1302</v>
      </c>
      <c r="G443" s="14"/>
      <c r="H443" s="20" t="s">
        <v>3004</v>
      </c>
      <c r="I443" s="20" t="s">
        <v>3009</v>
      </c>
      <c r="J443" s="20" t="s">
        <v>1898</v>
      </c>
      <c r="K443" s="14"/>
      <c r="L443" s="20" t="s">
        <v>1320</v>
      </c>
      <c r="M443" s="20" t="s">
        <v>1403</v>
      </c>
      <c r="N443" s="14"/>
    </row>
    <row r="444" spans="1:14" ht="46.5" x14ac:dyDescent="0.35">
      <c r="A444" s="19">
        <f t="shared" si="6"/>
        <v>440</v>
      </c>
      <c r="B444" s="20" t="s">
        <v>975</v>
      </c>
      <c r="C444" s="20" t="s">
        <v>976</v>
      </c>
      <c r="D444" s="21">
        <v>1847</v>
      </c>
      <c r="E444" s="22">
        <v>9044</v>
      </c>
      <c r="F444" s="21" t="s">
        <v>1122</v>
      </c>
      <c r="G444" s="20" t="s">
        <v>218</v>
      </c>
      <c r="H444" s="20" t="s">
        <v>3010</v>
      </c>
      <c r="I444" s="20" t="s">
        <v>3011</v>
      </c>
      <c r="J444" s="14"/>
      <c r="K444" s="20" t="s">
        <v>3012</v>
      </c>
      <c r="L444" s="20" t="s">
        <v>3013</v>
      </c>
      <c r="M444" s="20" t="s">
        <v>2507</v>
      </c>
      <c r="N444" s="14"/>
    </row>
    <row r="445" spans="1:14" ht="77.5" x14ac:dyDescent="0.35">
      <c r="A445" s="19">
        <f t="shared" si="6"/>
        <v>441</v>
      </c>
      <c r="B445" s="20" t="s">
        <v>975</v>
      </c>
      <c r="C445" s="20" t="s">
        <v>3014</v>
      </c>
      <c r="D445" s="21"/>
      <c r="E445" s="21"/>
      <c r="F445" s="21" t="s">
        <v>1639</v>
      </c>
      <c r="G445" s="14"/>
      <c r="H445" s="20" t="s">
        <v>3015</v>
      </c>
      <c r="I445" s="20" t="s">
        <v>1568</v>
      </c>
      <c r="J445" s="14"/>
      <c r="K445" s="14"/>
      <c r="L445" s="20" t="s">
        <v>3016</v>
      </c>
      <c r="M445" s="20" t="s">
        <v>1403</v>
      </c>
      <c r="N445" s="14"/>
    </row>
    <row r="446" spans="1:14" ht="46.5" x14ac:dyDescent="0.35">
      <c r="A446" s="19">
        <f t="shared" si="6"/>
        <v>442</v>
      </c>
      <c r="B446" s="20" t="s">
        <v>975</v>
      </c>
      <c r="C446" s="20" t="s">
        <v>1410</v>
      </c>
      <c r="D446" s="21"/>
      <c r="E446" s="22" t="s">
        <v>3017</v>
      </c>
      <c r="F446" s="21" t="s">
        <v>1639</v>
      </c>
      <c r="G446" s="20" t="s">
        <v>518</v>
      </c>
      <c r="H446" s="20" t="s">
        <v>3018</v>
      </c>
      <c r="I446" s="20" t="s">
        <v>1591</v>
      </c>
      <c r="J446" s="20" t="s">
        <v>1569</v>
      </c>
      <c r="K446" s="20" t="s">
        <v>3019</v>
      </c>
      <c r="L446" s="20" t="s">
        <v>1320</v>
      </c>
      <c r="M446" s="20" t="s">
        <v>1307</v>
      </c>
      <c r="N446" s="14"/>
    </row>
    <row r="447" spans="1:14" ht="62" x14ac:dyDescent="0.35">
      <c r="A447" s="19">
        <f t="shared" si="6"/>
        <v>443</v>
      </c>
      <c r="B447" s="20" t="s">
        <v>3020</v>
      </c>
      <c r="C447" s="20" t="s">
        <v>3021</v>
      </c>
      <c r="D447" s="21"/>
      <c r="E447" s="21"/>
      <c r="F447" s="21" t="s">
        <v>1639</v>
      </c>
      <c r="G447" s="20" t="s">
        <v>518</v>
      </c>
      <c r="H447" s="20" t="s">
        <v>3022</v>
      </c>
      <c r="I447" s="20" t="s">
        <v>1591</v>
      </c>
      <c r="J447" s="20" t="s">
        <v>1569</v>
      </c>
      <c r="K447" s="20" t="s">
        <v>3023</v>
      </c>
      <c r="L447" s="14"/>
      <c r="M447" s="20" t="s">
        <v>1403</v>
      </c>
      <c r="N447" s="14"/>
    </row>
    <row r="448" spans="1:14" ht="62" x14ac:dyDescent="0.35">
      <c r="A448" s="19">
        <f t="shared" si="6"/>
        <v>444</v>
      </c>
      <c r="B448" s="20" t="s">
        <v>3024</v>
      </c>
      <c r="C448" s="20" t="s">
        <v>3025</v>
      </c>
      <c r="D448" s="22" t="s">
        <v>3026</v>
      </c>
      <c r="E448" s="22">
        <v>6234</v>
      </c>
      <c r="F448" s="21" t="s">
        <v>1122</v>
      </c>
      <c r="G448" s="20" t="s">
        <v>518</v>
      </c>
      <c r="H448" s="20" t="s">
        <v>2282</v>
      </c>
      <c r="I448" s="20" t="s">
        <v>3027</v>
      </c>
      <c r="J448" s="14"/>
      <c r="K448" s="20" t="s">
        <v>3028</v>
      </c>
      <c r="L448" s="20" t="s">
        <v>1320</v>
      </c>
      <c r="M448" s="20" t="s">
        <v>1306</v>
      </c>
      <c r="N448" s="14"/>
    </row>
    <row r="449" spans="1:14" ht="46.5" x14ac:dyDescent="0.35">
      <c r="A449" s="19">
        <f t="shared" si="6"/>
        <v>445</v>
      </c>
      <c r="B449" s="20" t="s">
        <v>3029</v>
      </c>
      <c r="C449" s="20" t="s">
        <v>2830</v>
      </c>
      <c r="D449" s="21"/>
      <c r="E449" s="21"/>
      <c r="F449" s="21" t="s">
        <v>1639</v>
      </c>
      <c r="G449" s="20" t="s">
        <v>518</v>
      </c>
      <c r="H449" s="20" t="s">
        <v>3030</v>
      </c>
      <c r="I449" s="20" t="s">
        <v>1591</v>
      </c>
      <c r="J449" s="20" t="s">
        <v>1569</v>
      </c>
      <c r="K449" s="20" t="s">
        <v>3031</v>
      </c>
      <c r="L449" s="20" t="s">
        <v>1320</v>
      </c>
      <c r="M449" s="20" t="s">
        <v>1307</v>
      </c>
      <c r="N449" s="14"/>
    </row>
    <row r="450" spans="1:14" ht="31" x14ac:dyDescent="0.35">
      <c r="A450" s="19">
        <f t="shared" si="6"/>
        <v>446</v>
      </c>
      <c r="B450" s="20" t="s">
        <v>3032</v>
      </c>
      <c r="C450" s="20" t="s">
        <v>2934</v>
      </c>
      <c r="D450" s="21">
        <v>1843</v>
      </c>
      <c r="E450" s="21" t="s">
        <v>3033</v>
      </c>
      <c r="F450" s="21" t="s">
        <v>1122</v>
      </c>
      <c r="G450" s="20" t="s">
        <v>518</v>
      </c>
      <c r="H450" s="20" t="s">
        <v>3034</v>
      </c>
      <c r="I450" s="14"/>
      <c r="J450" s="14"/>
      <c r="K450" s="20" t="s">
        <v>3035</v>
      </c>
      <c r="L450" s="20" t="s">
        <v>1320</v>
      </c>
      <c r="M450" s="20" t="s">
        <v>1306</v>
      </c>
      <c r="N450" s="14"/>
    </row>
    <row r="451" spans="1:14" ht="15.5" x14ac:dyDescent="0.35">
      <c r="A451" s="19">
        <f t="shared" si="6"/>
        <v>447</v>
      </c>
      <c r="B451" s="20" t="s">
        <v>3036</v>
      </c>
      <c r="C451" s="20" t="s">
        <v>792</v>
      </c>
      <c r="D451" s="21">
        <v>1849</v>
      </c>
      <c r="E451" s="22">
        <v>7048</v>
      </c>
      <c r="F451" s="21" t="s">
        <v>1122</v>
      </c>
      <c r="G451" s="14"/>
      <c r="H451" s="14"/>
      <c r="I451" s="20" t="s">
        <v>2776</v>
      </c>
      <c r="J451" s="14"/>
      <c r="K451" s="14"/>
      <c r="L451" s="14"/>
      <c r="M451" s="14"/>
      <c r="N451" s="14"/>
    </row>
    <row r="452" spans="1:14" ht="77.5" x14ac:dyDescent="0.35">
      <c r="A452" s="19">
        <f t="shared" si="6"/>
        <v>448</v>
      </c>
      <c r="B452" s="20" t="s">
        <v>3037</v>
      </c>
      <c r="C452" s="20" t="s">
        <v>820</v>
      </c>
      <c r="D452" s="21"/>
      <c r="E452" s="21"/>
      <c r="F452" s="21"/>
      <c r="G452" s="14"/>
      <c r="H452" s="14"/>
      <c r="I452" s="20" t="s">
        <v>1428</v>
      </c>
      <c r="J452" s="14"/>
      <c r="K452" s="20" t="s">
        <v>2471</v>
      </c>
      <c r="L452" s="20" t="s">
        <v>1320</v>
      </c>
      <c r="M452" s="20" t="s">
        <v>1307</v>
      </c>
      <c r="N452" s="14"/>
    </row>
    <row r="453" spans="1:14" ht="46.5" x14ac:dyDescent="0.35">
      <c r="A453" s="19">
        <f t="shared" si="6"/>
        <v>449</v>
      </c>
      <c r="B453" s="20" t="s">
        <v>3038</v>
      </c>
      <c r="C453" s="20" t="s">
        <v>692</v>
      </c>
      <c r="D453" s="21"/>
      <c r="E453" s="22">
        <v>9622</v>
      </c>
      <c r="F453" s="21" t="s">
        <v>1692</v>
      </c>
      <c r="G453" s="20" t="s">
        <v>518</v>
      </c>
      <c r="H453" s="20" t="s">
        <v>3039</v>
      </c>
      <c r="I453" s="20" t="s">
        <v>3040</v>
      </c>
      <c r="J453" s="20" t="s">
        <v>1948</v>
      </c>
      <c r="K453" s="20" t="s">
        <v>3041</v>
      </c>
      <c r="L453" s="20" t="s">
        <v>1320</v>
      </c>
      <c r="M453" s="20" t="s">
        <v>1403</v>
      </c>
      <c r="N453" s="14"/>
    </row>
    <row r="454" spans="1:14" ht="31" x14ac:dyDescent="0.35">
      <c r="A454" s="19">
        <f t="shared" ref="A454:A517" si="7">A453+1</f>
        <v>450</v>
      </c>
      <c r="B454" s="20" t="s">
        <v>983</v>
      </c>
      <c r="C454" s="20" t="s">
        <v>3042</v>
      </c>
      <c r="D454" s="22" t="s">
        <v>3043</v>
      </c>
      <c r="E454" s="22">
        <v>10598</v>
      </c>
      <c r="F454" s="21" t="s">
        <v>1122</v>
      </c>
      <c r="G454" s="20" t="s">
        <v>518</v>
      </c>
      <c r="H454" s="20" t="s">
        <v>3034</v>
      </c>
      <c r="I454" s="20" t="s">
        <v>3044</v>
      </c>
      <c r="J454" s="14"/>
      <c r="K454" s="20" t="s">
        <v>3045</v>
      </c>
      <c r="L454" s="14"/>
      <c r="M454" s="14"/>
      <c r="N454" s="14"/>
    </row>
    <row r="455" spans="1:14" ht="31" x14ac:dyDescent="0.35">
      <c r="A455" s="19">
        <f t="shared" si="7"/>
        <v>451</v>
      </c>
      <c r="B455" s="20" t="s">
        <v>3046</v>
      </c>
      <c r="C455" s="20" t="s">
        <v>3047</v>
      </c>
      <c r="D455" s="22" t="s">
        <v>3048</v>
      </c>
      <c r="E455" s="22">
        <v>10327</v>
      </c>
      <c r="F455" s="21" t="s">
        <v>1122</v>
      </c>
      <c r="G455" s="20" t="s">
        <v>518</v>
      </c>
      <c r="H455" s="14"/>
      <c r="I455" s="19" t="s">
        <v>1547</v>
      </c>
      <c r="J455" s="20" t="s">
        <v>1348</v>
      </c>
      <c r="K455" s="14"/>
      <c r="L455" s="14"/>
      <c r="M455" s="14"/>
      <c r="N455" s="14"/>
    </row>
    <row r="456" spans="1:14" ht="77.5" x14ac:dyDescent="0.35">
      <c r="A456" s="19">
        <f t="shared" si="7"/>
        <v>452</v>
      </c>
      <c r="B456" s="20" t="s">
        <v>3046</v>
      </c>
      <c r="C456" s="20" t="s">
        <v>3049</v>
      </c>
      <c r="D456" s="21">
        <v>1841</v>
      </c>
      <c r="E456" s="22">
        <v>6282</v>
      </c>
      <c r="F456" s="21" t="s">
        <v>1122</v>
      </c>
      <c r="G456" s="20" t="s">
        <v>518</v>
      </c>
      <c r="H456" s="20" t="s">
        <v>3050</v>
      </c>
      <c r="I456" s="20" t="s">
        <v>1958</v>
      </c>
      <c r="J456" s="20" t="s">
        <v>1898</v>
      </c>
      <c r="K456" s="20" t="s">
        <v>3051</v>
      </c>
      <c r="L456" s="14"/>
      <c r="M456" s="14"/>
      <c r="N456" s="14"/>
    </row>
    <row r="457" spans="1:14" ht="46.5" x14ac:dyDescent="0.35">
      <c r="A457" s="19">
        <f t="shared" si="7"/>
        <v>453</v>
      </c>
      <c r="B457" s="20" t="s">
        <v>3052</v>
      </c>
      <c r="C457" s="20" t="s">
        <v>3053</v>
      </c>
      <c r="D457" s="21"/>
      <c r="E457" s="22" t="s">
        <v>3054</v>
      </c>
      <c r="F457" s="21" t="s">
        <v>1122</v>
      </c>
      <c r="G457" s="20" t="s">
        <v>518</v>
      </c>
      <c r="H457" s="20" t="s">
        <v>1881</v>
      </c>
      <c r="I457" s="14"/>
      <c r="J457" s="14"/>
      <c r="K457" s="20" t="s">
        <v>3055</v>
      </c>
      <c r="L457" s="14"/>
      <c r="M457" s="14"/>
      <c r="N457" s="14"/>
    </row>
    <row r="458" spans="1:14" ht="46.5" x14ac:dyDescent="0.35">
      <c r="A458" s="19">
        <f t="shared" si="7"/>
        <v>454</v>
      </c>
      <c r="B458" s="20" t="s">
        <v>3056</v>
      </c>
      <c r="C458" s="20" t="s">
        <v>3057</v>
      </c>
      <c r="D458" s="22" t="s">
        <v>3058</v>
      </c>
      <c r="E458" s="21"/>
      <c r="F458" s="21" t="s">
        <v>1122</v>
      </c>
      <c r="G458" s="20" t="s">
        <v>518</v>
      </c>
      <c r="H458" s="20" t="s">
        <v>3059</v>
      </c>
      <c r="I458" s="14"/>
      <c r="J458" s="14"/>
      <c r="K458" s="20" t="s">
        <v>3060</v>
      </c>
      <c r="L458" s="14"/>
      <c r="M458" s="14"/>
      <c r="N458" s="14"/>
    </row>
    <row r="459" spans="1:14" ht="31" x14ac:dyDescent="0.35">
      <c r="A459" s="19">
        <f t="shared" si="7"/>
        <v>455</v>
      </c>
      <c r="B459" s="20" t="s">
        <v>3061</v>
      </c>
      <c r="C459" s="20" t="s">
        <v>690</v>
      </c>
      <c r="D459" s="22" t="s">
        <v>3062</v>
      </c>
      <c r="E459" s="22">
        <v>2911</v>
      </c>
      <c r="F459" s="21" t="s">
        <v>1122</v>
      </c>
      <c r="G459" s="14"/>
      <c r="H459" s="20" t="s">
        <v>3063</v>
      </c>
      <c r="I459" s="20" t="s">
        <v>1376</v>
      </c>
      <c r="J459" s="14"/>
      <c r="K459" s="14"/>
      <c r="L459" s="20" t="s">
        <v>1378</v>
      </c>
      <c r="M459" s="20" t="s">
        <v>1323</v>
      </c>
      <c r="N459" s="14"/>
    </row>
    <row r="460" spans="1:14" ht="93" x14ac:dyDescent="0.35">
      <c r="A460" s="19">
        <f t="shared" si="7"/>
        <v>456</v>
      </c>
      <c r="B460" s="20" t="s">
        <v>3064</v>
      </c>
      <c r="C460" s="20" t="s">
        <v>3065</v>
      </c>
      <c r="D460" s="21"/>
      <c r="E460" s="22" t="s">
        <v>2351</v>
      </c>
      <c r="F460" s="21" t="s">
        <v>1122</v>
      </c>
      <c r="G460" s="20" t="s">
        <v>518</v>
      </c>
      <c r="H460" s="20" t="s">
        <v>3066</v>
      </c>
      <c r="I460" s="14"/>
      <c r="J460" s="14"/>
      <c r="K460" s="20" t="s">
        <v>3067</v>
      </c>
      <c r="L460" s="14"/>
      <c r="M460" s="14"/>
      <c r="N460" s="14"/>
    </row>
    <row r="461" spans="1:14" ht="46.5" x14ac:dyDescent="0.35">
      <c r="A461" s="19">
        <f t="shared" si="7"/>
        <v>457</v>
      </c>
      <c r="B461" s="20" t="s">
        <v>3064</v>
      </c>
      <c r="C461" s="20" t="s">
        <v>3068</v>
      </c>
      <c r="D461" s="22" t="s">
        <v>3069</v>
      </c>
      <c r="E461" s="22">
        <v>5190</v>
      </c>
      <c r="F461" s="21" t="s">
        <v>1122</v>
      </c>
      <c r="G461" s="20" t="s">
        <v>518</v>
      </c>
      <c r="H461" s="20" t="s">
        <v>3066</v>
      </c>
      <c r="I461" s="20" t="s">
        <v>1530</v>
      </c>
      <c r="J461" s="14"/>
      <c r="K461" s="20" t="s">
        <v>3070</v>
      </c>
      <c r="L461" s="14"/>
      <c r="M461" s="14"/>
      <c r="N461" s="14"/>
    </row>
    <row r="462" spans="1:14" ht="46.5" x14ac:dyDescent="0.35">
      <c r="A462" s="19">
        <f t="shared" si="7"/>
        <v>458</v>
      </c>
      <c r="B462" s="20" t="s">
        <v>3071</v>
      </c>
      <c r="C462" s="20" t="s">
        <v>1380</v>
      </c>
      <c r="D462" s="22" t="s">
        <v>3072</v>
      </c>
      <c r="E462" s="22">
        <v>6498</v>
      </c>
      <c r="F462" s="21" t="s">
        <v>1122</v>
      </c>
      <c r="G462" s="20" t="s">
        <v>518</v>
      </c>
      <c r="H462" s="20" t="s">
        <v>3066</v>
      </c>
      <c r="I462" s="20" t="s">
        <v>3073</v>
      </c>
      <c r="J462" s="14"/>
      <c r="K462" s="20" t="s">
        <v>3074</v>
      </c>
      <c r="L462" s="14"/>
      <c r="M462" s="14"/>
      <c r="N462" s="14"/>
    </row>
    <row r="463" spans="1:14" ht="108.5" x14ac:dyDescent="0.35">
      <c r="A463" s="19">
        <f t="shared" si="7"/>
        <v>459</v>
      </c>
      <c r="B463" s="20" t="s">
        <v>3075</v>
      </c>
      <c r="C463" s="20" t="s">
        <v>1540</v>
      </c>
      <c r="D463" s="21">
        <v>1836</v>
      </c>
      <c r="E463" s="22">
        <v>10716</v>
      </c>
      <c r="F463" s="21" t="s">
        <v>1122</v>
      </c>
      <c r="G463" s="20" t="s">
        <v>518</v>
      </c>
      <c r="H463" s="20" t="s">
        <v>3076</v>
      </c>
      <c r="I463" s="20">
        <v>0</v>
      </c>
      <c r="J463" s="14"/>
      <c r="K463" s="20" t="s">
        <v>3077</v>
      </c>
      <c r="L463" s="20" t="s">
        <v>1320</v>
      </c>
      <c r="M463" s="20" t="s">
        <v>1306</v>
      </c>
      <c r="N463" s="14"/>
    </row>
    <row r="464" spans="1:14" ht="139.5" x14ac:dyDescent="0.35">
      <c r="A464" s="19">
        <f t="shared" si="7"/>
        <v>460</v>
      </c>
      <c r="B464" s="20" t="s">
        <v>3078</v>
      </c>
      <c r="C464" s="20" t="s">
        <v>3079</v>
      </c>
      <c r="D464" s="22" t="s">
        <v>3080</v>
      </c>
      <c r="E464" s="22">
        <v>9835</v>
      </c>
      <c r="F464" s="21" t="s">
        <v>3081</v>
      </c>
      <c r="G464" s="20"/>
      <c r="H464" s="20"/>
      <c r="I464" s="19" t="s">
        <v>1694</v>
      </c>
      <c r="J464" s="20" t="s">
        <v>1337</v>
      </c>
      <c r="K464" s="20" t="s">
        <v>3082</v>
      </c>
      <c r="L464" s="20"/>
      <c r="M464" s="20"/>
      <c r="N464" s="14"/>
    </row>
    <row r="465" spans="1:14" ht="46.5" x14ac:dyDescent="0.35">
      <c r="A465" s="19">
        <f t="shared" si="7"/>
        <v>461</v>
      </c>
      <c r="B465" s="20" t="s">
        <v>3083</v>
      </c>
      <c r="C465" s="20" t="s">
        <v>3084</v>
      </c>
      <c r="D465" s="22" t="s">
        <v>3085</v>
      </c>
      <c r="E465" s="22">
        <v>7016</v>
      </c>
      <c r="F465" s="21" t="s">
        <v>1122</v>
      </c>
      <c r="G465" s="20" t="s">
        <v>518</v>
      </c>
      <c r="H465" s="20" t="s">
        <v>3086</v>
      </c>
      <c r="I465" s="19" t="s">
        <v>1547</v>
      </c>
      <c r="J465" s="20" t="s">
        <v>1348</v>
      </c>
      <c r="K465" s="14"/>
      <c r="L465" s="20" t="s">
        <v>1320</v>
      </c>
      <c r="M465" s="20" t="s">
        <v>1306</v>
      </c>
      <c r="N465" s="14"/>
    </row>
    <row r="466" spans="1:14" ht="93" x14ac:dyDescent="0.35">
      <c r="A466" s="19">
        <f t="shared" si="7"/>
        <v>462</v>
      </c>
      <c r="B466" s="20" t="s">
        <v>3087</v>
      </c>
      <c r="C466" s="20" t="s">
        <v>3088</v>
      </c>
      <c r="D466" s="22" t="s">
        <v>3089</v>
      </c>
      <c r="E466" s="22">
        <v>2500</v>
      </c>
      <c r="F466" s="21" t="s">
        <v>1122</v>
      </c>
      <c r="G466" s="20" t="s">
        <v>1520</v>
      </c>
      <c r="H466" s="20" t="s">
        <v>3090</v>
      </c>
      <c r="I466" s="20" t="s">
        <v>1428</v>
      </c>
      <c r="J466" s="14"/>
      <c r="K466" s="20" t="s">
        <v>3091</v>
      </c>
      <c r="L466" s="20" t="s">
        <v>1320</v>
      </c>
      <c r="M466" s="20" t="s">
        <v>1306</v>
      </c>
      <c r="N466" s="14"/>
    </row>
    <row r="467" spans="1:14" ht="77.5" x14ac:dyDescent="0.35">
      <c r="A467" s="19">
        <f t="shared" si="7"/>
        <v>463</v>
      </c>
      <c r="B467" s="20" t="s">
        <v>3092</v>
      </c>
      <c r="C467" s="20" t="s">
        <v>3093</v>
      </c>
      <c r="D467" s="22" t="s">
        <v>3094</v>
      </c>
      <c r="E467" s="22" t="s">
        <v>3095</v>
      </c>
      <c r="F467" s="21" t="s">
        <v>1122</v>
      </c>
      <c r="G467" s="20" t="s">
        <v>518</v>
      </c>
      <c r="H467" s="20" t="s">
        <v>3096</v>
      </c>
      <c r="I467" s="14"/>
      <c r="J467" s="14"/>
      <c r="K467" s="20" t="s">
        <v>3097</v>
      </c>
      <c r="L467" s="20" t="s">
        <v>1320</v>
      </c>
      <c r="M467" s="20" t="s">
        <v>1306</v>
      </c>
      <c r="N467" s="14"/>
    </row>
    <row r="468" spans="1:14" ht="31" x14ac:dyDescent="0.35">
      <c r="A468" s="19">
        <f t="shared" si="7"/>
        <v>464</v>
      </c>
      <c r="B468" s="20" t="s">
        <v>985</v>
      </c>
      <c r="C468" s="20" t="s">
        <v>2520</v>
      </c>
      <c r="D468" s="22" t="s">
        <v>3098</v>
      </c>
      <c r="E468" s="22">
        <v>3663</v>
      </c>
      <c r="F468" s="21" t="s">
        <v>1122</v>
      </c>
      <c r="G468" s="20" t="s">
        <v>518</v>
      </c>
      <c r="H468" s="20" t="s">
        <v>3099</v>
      </c>
      <c r="I468" s="20" t="s">
        <v>1530</v>
      </c>
      <c r="J468" s="20" t="s">
        <v>1348</v>
      </c>
      <c r="K468" s="20" t="s">
        <v>3100</v>
      </c>
      <c r="L468" s="20" t="s">
        <v>1320</v>
      </c>
      <c r="M468" s="20" t="s">
        <v>1306</v>
      </c>
      <c r="N468" s="14"/>
    </row>
    <row r="469" spans="1:14" ht="62" x14ac:dyDescent="0.35">
      <c r="A469" s="19">
        <f t="shared" si="7"/>
        <v>465</v>
      </c>
      <c r="B469" s="20" t="s">
        <v>985</v>
      </c>
      <c r="C469" s="20" t="s">
        <v>3101</v>
      </c>
      <c r="D469" s="21">
        <v>1840</v>
      </c>
      <c r="E469" s="21"/>
      <c r="F469" s="21" t="s">
        <v>1122</v>
      </c>
      <c r="G469" s="20" t="s">
        <v>518</v>
      </c>
      <c r="H469" s="20" t="s">
        <v>3102</v>
      </c>
      <c r="I469" s="20" t="s">
        <v>1568</v>
      </c>
      <c r="J469" s="20" t="s">
        <v>3103</v>
      </c>
      <c r="K469" s="14"/>
      <c r="L469" s="20" t="s">
        <v>2818</v>
      </c>
      <c r="M469" s="20" t="s">
        <v>3104</v>
      </c>
      <c r="N469" s="14"/>
    </row>
    <row r="470" spans="1:14" ht="46.5" x14ac:dyDescent="0.35">
      <c r="A470" s="19">
        <f t="shared" si="7"/>
        <v>466</v>
      </c>
      <c r="B470" s="20" t="s">
        <v>3105</v>
      </c>
      <c r="C470" s="20" t="s">
        <v>1472</v>
      </c>
      <c r="D470" s="21">
        <v>1840</v>
      </c>
      <c r="E470" s="21">
        <v>1921</v>
      </c>
      <c r="F470" s="21" t="s">
        <v>1302</v>
      </c>
      <c r="G470" s="20" t="s">
        <v>610</v>
      </c>
      <c r="H470" s="20" t="s">
        <v>3106</v>
      </c>
      <c r="I470" s="20" t="s">
        <v>3107</v>
      </c>
      <c r="J470" s="20" t="s">
        <v>3108</v>
      </c>
      <c r="K470" s="20" t="s">
        <v>3109</v>
      </c>
      <c r="L470" s="20" t="s">
        <v>1320</v>
      </c>
      <c r="M470" s="20" t="s">
        <v>1403</v>
      </c>
      <c r="N470" s="14"/>
    </row>
    <row r="471" spans="1:14" ht="124" x14ac:dyDescent="0.35">
      <c r="A471" s="19">
        <f t="shared" si="7"/>
        <v>467</v>
      </c>
      <c r="B471" s="20" t="s">
        <v>3110</v>
      </c>
      <c r="C471" s="20" t="s">
        <v>3111</v>
      </c>
      <c r="D471" s="21"/>
      <c r="E471" s="21"/>
      <c r="F471" s="21" t="s">
        <v>1122</v>
      </c>
      <c r="G471" s="20" t="s">
        <v>518</v>
      </c>
      <c r="H471" s="20" t="s">
        <v>3112</v>
      </c>
      <c r="I471" s="14"/>
      <c r="J471" s="14"/>
      <c r="K471" s="20" t="s">
        <v>3113</v>
      </c>
      <c r="L471" s="20" t="s">
        <v>1320</v>
      </c>
      <c r="M471" s="20" t="s">
        <v>1306</v>
      </c>
      <c r="N471" s="14"/>
    </row>
    <row r="472" spans="1:14" ht="62" x14ac:dyDescent="0.35">
      <c r="A472" s="19">
        <f t="shared" si="7"/>
        <v>468</v>
      </c>
      <c r="B472" s="20" t="s">
        <v>3114</v>
      </c>
      <c r="C472" s="20" t="s">
        <v>1565</v>
      </c>
      <c r="D472" s="21">
        <v>1841</v>
      </c>
      <c r="E472" s="22">
        <v>225</v>
      </c>
      <c r="F472" s="21" t="s">
        <v>1122</v>
      </c>
      <c r="G472" s="20" t="s">
        <v>518</v>
      </c>
      <c r="H472" s="20" t="s">
        <v>3115</v>
      </c>
      <c r="I472" s="20" t="s">
        <v>3116</v>
      </c>
      <c r="J472" s="14"/>
      <c r="K472" s="20" t="s">
        <v>3117</v>
      </c>
      <c r="L472" s="20" t="s">
        <v>1378</v>
      </c>
      <c r="M472" s="20" t="s">
        <v>1323</v>
      </c>
      <c r="N472" s="14"/>
    </row>
    <row r="473" spans="1:14" ht="46.5" x14ac:dyDescent="0.35">
      <c r="A473" s="19">
        <f t="shared" si="7"/>
        <v>469</v>
      </c>
      <c r="B473" s="20" t="s">
        <v>3118</v>
      </c>
      <c r="C473" s="20" t="s">
        <v>3119</v>
      </c>
      <c r="D473" s="21">
        <v>1835</v>
      </c>
      <c r="E473" s="22">
        <v>1533</v>
      </c>
      <c r="F473" s="21" t="s">
        <v>1122</v>
      </c>
      <c r="G473" s="20" t="s">
        <v>61</v>
      </c>
      <c r="H473" s="20" t="s">
        <v>3120</v>
      </c>
      <c r="I473" s="20" t="s">
        <v>2792</v>
      </c>
      <c r="J473" s="14"/>
      <c r="K473" s="14"/>
      <c r="L473" s="20" t="s">
        <v>1320</v>
      </c>
      <c r="M473" s="20" t="s">
        <v>1306</v>
      </c>
      <c r="N473" s="14"/>
    </row>
    <row r="474" spans="1:14" ht="46.5" x14ac:dyDescent="0.35">
      <c r="A474" s="19">
        <f t="shared" si="7"/>
        <v>470</v>
      </c>
      <c r="B474" s="20" t="s">
        <v>3121</v>
      </c>
      <c r="C474" s="20" t="s">
        <v>3122</v>
      </c>
      <c r="D474" s="22" t="s">
        <v>3123</v>
      </c>
      <c r="E474" s="22">
        <v>1046</v>
      </c>
      <c r="F474" s="21" t="s">
        <v>1122</v>
      </c>
      <c r="G474" s="20" t="s">
        <v>1520</v>
      </c>
      <c r="H474" s="20" t="s">
        <v>2623</v>
      </c>
      <c r="I474" s="20" t="s">
        <v>3124</v>
      </c>
      <c r="J474" s="14"/>
      <c r="K474" s="20" t="s">
        <v>3125</v>
      </c>
      <c r="L474" s="20" t="s">
        <v>1320</v>
      </c>
      <c r="M474" s="20" t="s">
        <v>1306</v>
      </c>
      <c r="N474" s="14"/>
    </row>
    <row r="475" spans="1:14" ht="31" x14ac:dyDescent="0.35">
      <c r="A475" s="19">
        <f t="shared" si="7"/>
        <v>471</v>
      </c>
      <c r="B475" s="20" t="s">
        <v>3126</v>
      </c>
      <c r="C475" s="20" t="s">
        <v>3127</v>
      </c>
      <c r="D475" s="21">
        <v>1842</v>
      </c>
      <c r="E475" s="21" t="s">
        <v>3128</v>
      </c>
      <c r="F475" s="21" t="s">
        <v>1122</v>
      </c>
      <c r="G475" s="20" t="s">
        <v>518</v>
      </c>
      <c r="H475" s="20" t="s">
        <v>1857</v>
      </c>
      <c r="I475" s="20" t="s">
        <v>1568</v>
      </c>
      <c r="J475" s="20" t="s">
        <v>1569</v>
      </c>
      <c r="K475" s="14"/>
      <c r="L475" s="20" t="s">
        <v>3129</v>
      </c>
      <c r="M475" s="20" t="s">
        <v>1306</v>
      </c>
      <c r="N475" s="14"/>
    </row>
    <row r="476" spans="1:14" ht="46.5" x14ac:dyDescent="0.35">
      <c r="A476" s="19">
        <f t="shared" si="7"/>
        <v>472</v>
      </c>
      <c r="B476" s="20" t="s">
        <v>3130</v>
      </c>
      <c r="C476" s="20" t="s">
        <v>3131</v>
      </c>
      <c r="D476" s="21"/>
      <c r="E476" s="22" t="s">
        <v>3132</v>
      </c>
      <c r="F476" s="21" t="s">
        <v>1122</v>
      </c>
      <c r="G476" s="20" t="s">
        <v>518</v>
      </c>
      <c r="H476" s="20" t="s">
        <v>3133</v>
      </c>
      <c r="I476" s="20" t="s">
        <v>3134</v>
      </c>
      <c r="J476" s="14"/>
      <c r="K476" s="20" t="s">
        <v>3135</v>
      </c>
      <c r="L476" s="20" t="s">
        <v>1320</v>
      </c>
      <c r="M476" s="20" t="s">
        <v>1306</v>
      </c>
      <c r="N476" s="14"/>
    </row>
    <row r="477" spans="1:14" ht="108.5" x14ac:dyDescent="0.35">
      <c r="A477" s="19">
        <f t="shared" si="7"/>
        <v>473</v>
      </c>
      <c r="B477" s="20" t="s">
        <v>3136</v>
      </c>
      <c r="C477" s="20" t="s">
        <v>3137</v>
      </c>
      <c r="D477" s="21">
        <v>1840</v>
      </c>
      <c r="E477" s="22" t="s">
        <v>3138</v>
      </c>
      <c r="F477" s="21" t="s">
        <v>1122</v>
      </c>
      <c r="G477" s="20" t="s">
        <v>518</v>
      </c>
      <c r="H477" s="20" t="s">
        <v>3139</v>
      </c>
      <c r="I477" s="14"/>
      <c r="J477" s="14"/>
      <c r="K477" s="20" t="s">
        <v>3140</v>
      </c>
      <c r="L477" s="20" t="s">
        <v>1320</v>
      </c>
      <c r="M477" s="20" t="s">
        <v>1306</v>
      </c>
      <c r="N477" s="14"/>
    </row>
    <row r="478" spans="1:14" ht="46.5" x14ac:dyDescent="0.35">
      <c r="A478" s="19">
        <f t="shared" si="7"/>
        <v>474</v>
      </c>
      <c r="B478" s="20" t="s">
        <v>3141</v>
      </c>
      <c r="C478" s="20" t="s">
        <v>820</v>
      </c>
      <c r="D478" s="21"/>
      <c r="E478" s="21"/>
      <c r="F478" s="21" t="s">
        <v>1122</v>
      </c>
      <c r="G478" s="20" t="s">
        <v>518</v>
      </c>
      <c r="H478" s="20" t="s">
        <v>3142</v>
      </c>
      <c r="I478" s="20" t="s">
        <v>2984</v>
      </c>
      <c r="J478" s="14"/>
      <c r="K478" s="20" t="s">
        <v>3143</v>
      </c>
      <c r="L478" s="20" t="s">
        <v>1320</v>
      </c>
      <c r="M478" s="20" t="s">
        <v>1306</v>
      </c>
      <c r="N478" s="14"/>
    </row>
    <row r="479" spans="1:14" ht="46.5" x14ac:dyDescent="0.35">
      <c r="A479" s="19">
        <f t="shared" si="7"/>
        <v>475</v>
      </c>
      <c r="B479" s="20" t="s">
        <v>3144</v>
      </c>
      <c r="C479" s="20" t="s">
        <v>3145</v>
      </c>
      <c r="D479" s="22" t="s">
        <v>3146</v>
      </c>
      <c r="E479" s="22">
        <v>3384</v>
      </c>
      <c r="F479" s="21" t="s">
        <v>1122</v>
      </c>
      <c r="G479" s="20" t="s">
        <v>518</v>
      </c>
      <c r="H479" s="20" t="s">
        <v>3096</v>
      </c>
      <c r="I479" s="14"/>
      <c r="J479" s="14"/>
      <c r="K479" s="20" t="s">
        <v>3147</v>
      </c>
      <c r="L479" s="20" t="s">
        <v>1320</v>
      </c>
      <c r="M479" s="20" t="s">
        <v>1306</v>
      </c>
      <c r="N479" s="14"/>
    </row>
    <row r="480" spans="1:14" ht="46.5" x14ac:dyDescent="0.35">
      <c r="A480" s="19">
        <f t="shared" si="7"/>
        <v>476</v>
      </c>
      <c r="B480" s="20" t="s">
        <v>988</v>
      </c>
      <c r="C480" s="20" t="s">
        <v>989</v>
      </c>
      <c r="D480" s="21">
        <v>1842</v>
      </c>
      <c r="E480" s="22">
        <v>5808</v>
      </c>
      <c r="F480" s="21" t="s">
        <v>1122</v>
      </c>
      <c r="G480" s="14"/>
      <c r="H480" s="20" t="s">
        <v>3148</v>
      </c>
      <c r="I480" s="20" t="s">
        <v>3149</v>
      </c>
      <c r="J480" s="20" t="s">
        <v>1348</v>
      </c>
      <c r="K480" s="14"/>
      <c r="L480" s="14"/>
      <c r="M480" s="14"/>
      <c r="N480" s="14"/>
    </row>
    <row r="481" spans="1:14" ht="77.5" x14ac:dyDescent="0.35">
      <c r="A481" s="19">
        <f t="shared" si="7"/>
        <v>477</v>
      </c>
      <c r="B481" s="20" t="s">
        <v>3150</v>
      </c>
      <c r="C481" s="20" t="s">
        <v>3151</v>
      </c>
      <c r="D481" s="21"/>
      <c r="E481" s="22" t="s">
        <v>3152</v>
      </c>
      <c r="F481" s="21" t="s">
        <v>1122</v>
      </c>
      <c r="G481" s="20" t="s">
        <v>518</v>
      </c>
      <c r="H481" s="20" t="s">
        <v>2094</v>
      </c>
      <c r="I481" s="20" t="s">
        <v>2744</v>
      </c>
      <c r="J481" s="14"/>
      <c r="K481" s="20" t="s">
        <v>3153</v>
      </c>
      <c r="L481" s="20" t="s">
        <v>1320</v>
      </c>
      <c r="M481" s="20" t="s">
        <v>1306</v>
      </c>
      <c r="N481" s="14"/>
    </row>
    <row r="482" spans="1:14" ht="46.5" x14ac:dyDescent="0.35">
      <c r="A482" s="19">
        <f t="shared" si="7"/>
        <v>478</v>
      </c>
      <c r="B482" s="20" t="s">
        <v>3154</v>
      </c>
      <c r="C482" s="20" t="s">
        <v>3155</v>
      </c>
      <c r="D482" s="21"/>
      <c r="E482" s="22">
        <v>8616</v>
      </c>
      <c r="F482" s="21"/>
      <c r="G482" s="14"/>
      <c r="H482" s="20" t="s">
        <v>3156</v>
      </c>
      <c r="I482" s="20" t="s">
        <v>3157</v>
      </c>
      <c r="J482" s="20" t="s">
        <v>1569</v>
      </c>
      <c r="K482" s="20" t="s">
        <v>3158</v>
      </c>
      <c r="L482" s="20" t="s">
        <v>1320</v>
      </c>
      <c r="M482" s="20" t="s">
        <v>1306</v>
      </c>
      <c r="N482" s="14"/>
    </row>
    <row r="483" spans="1:14" ht="93" x14ac:dyDescent="0.35">
      <c r="A483" s="19">
        <f t="shared" si="7"/>
        <v>479</v>
      </c>
      <c r="B483" s="20" t="s">
        <v>3159</v>
      </c>
      <c r="C483" s="20" t="s">
        <v>2415</v>
      </c>
      <c r="D483" s="21"/>
      <c r="E483" s="22" t="s">
        <v>3160</v>
      </c>
      <c r="F483" s="21" t="s">
        <v>1122</v>
      </c>
      <c r="G483" s="20" t="s">
        <v>1431</v>
      </c>
      <c r="H483" s="20" t="s">
        <v>3161</v>
      </c>
      <c r="I483" s="20" t="s">
        <v>3162</v>
      </c>
      <c r="J483" s="14"/>
      <c r="K483" s="20" t="s">
        <v>3163</v>
      </c>
      <c r="L483" s="20" t="s">
        <v>1320</v>
      </c>
      <c r="M483" s="20" t="s">
        <v>1306</v>
      </c>
      <c r="N483" s="14"/>
    </row>
    <row r="484" spans="1:14" ht="46.5" x14ac:dyDescent="0.35">
      <c r="A484" s="19">
        <f t="shared" si="7"/>
        <v>480</v>
      </c>
      <c r="B484" s="20" t="s">
        <v>3159</v>
      </c>
      <c r="C484" s="20" t="s">
        <v>3164</v>
      </c>
      <c r="D484" s="21">
        <v>1838</v>
      </c>
      <c r="E484" s="22" t="s">
        <v>3165</v>
      </c>
      <c r="F484" s="21" t="s">
        <v>1122</v>
      </c>
      <c r="G484" s="20" t="s">
        <v>518</v>
      </c>
      <c r="H484" s="20" t="s">
        <v>3161</v>
      </c>
      <c r="I484" s="14"/>
      <c r="J484" s="14"/>
      <c r="K484" s="20" t="s">
        <v>1471</v>
      </c>
      <c r="L484" s="20" t="s">
        <v>1320</v>
      </c>
      <c r="M484" s="20" t="s">
        <v>1306</v>
      </c>
      <c r="N484" s="14"/>
    </row>
    <row r="485" spans="1:14" ht="46.5" x14ac:dyDescent="0.35">
      <c r="A485" s="19">
        <f t="shared" si="7"/>
        <v>481</v>
      </c>
      <c r="B485" s="20" t="s">
        <v>3159</v>
      </c>
      <c r="C485" s="20" t="s">
        <v>3166</v>
      </c>
      <c r="D485" s="21">
        <v>1833</v>
      </c>
      <c r="E485" s="21">
        <v>1908</v>
      </c>
      <c r="F485" s="21" t="s">
        <v>1122</v>
      </c>
      <c r="G485" s="20" t="s">
        <v>74</v>
      </c>
      <c r="H485" s="20" t="s">
        <v>3167</v>
      </c>
      <c r="I485" s="20" t="s">
        <v>1542</v>
      </c>
      <c r="J485" s="14"/>
      <c r="K485" s="14"/>
      <c r="L485" s="20" t="s">
        <v>1378</v>
      </c>
      <c r="M485" s="20" t="s">
        <v>1323</v>
      </c>
      <c r="N485" s="14"/>
    </row>
    <row r="486" spans="1:14" ht="46.5" x14ac:dyDescent="0.35">
      <c r="A486" s="19">
        <f t="shared" si="7"/>
        <v>482</v>
      </c>
      <c r="B486" s="20" t="s">
        <v>3159</v>
      </c>
      <c r="C486" s="20" t="s">
        <v>3168</v>
      </c>
      <c r="D486" s="22" t="s">
        <v>3169</v>
      </c>
      <c r="E486" s="21">
        <v>1918</v>
      </c>
      <c r="F486" s="21" t="s">
        <v>1122</v>
      </c>
      <c r="G486" s="20" t="s">
        <v>518</v>
      </c>
      <c r="H486" s="20" t="s">
        <v>3076</v>
      </c>
      <c r="I486" s="20" t="s">
        <v>1764</v>
      </c>
      <c r="J486" s="20" t="s">
        <v>1765</v>
      </c>
      <c r="K486" s="14"/>
      <c r="L486" s="20" t="s">
        <v>1320</v>
      </c>
      <c r="M486" s="20" t="s">
        <v>1306</v>
      </c>
      <c r="N486" s="14"/>
    </row>
    <row r="487" spans="1:14" ht="46.5" x14ac:dyDescent="0.35">
      <c r="A487" s="19">
        <f t="shared" si="7"/>
        <v>483</v>
      </c>
      <c r="B487" s="20" t="s">
        <v>3159</v>
      </c>
      <c r="C487" s="20" t="s">
        <v>3170</v>
      </c>
      <c r="D487" s="22" t="s">
        <v>3171</v>
      </c>
      <c r="E487" s="22" t="s">
        <v>3172</v>
      </c>
      <c r="F487" s="21" t="s">
        <v>1122</v>
      </c>
      <c r="G487" s="20" t="s">
        <v>1520</v>
      </c>
      <c r="H487" s="20" t="s">
        <v>2223</v>
      </c>
      <c r="I487" s="20" t="s">
        <v>3173</v>
      </c>
      <c r="J487" s="20" t="s">
        <v>3174</v>
      </c>
      <c r="K487" s="20" t="s">
        <v>3175</v>
      </c>
      <c r="L487" s="20" t="s">
        <v>3176</v>
      </c>
      <c r="M487" s="20" t="s">
        <v>3177</v>
      </c>
      <c r="N487" s="14"/>
    </row>
    <row r="488" spans="1:14" ht="46.5" x14ac:dyDescent="0.35">
      <c r="A488" s="19">
        <f t="shared" si="7"/>
        <v>484</v>
      </c>
      <c r="B488" s="20" t="s">
        <v>3178</v>
      </c>
      <c r="C488" s="20" t="s">
        <v>3179</v>
      </c>
      <c r="D488" s="21">
        <v>1843</v>
      </c>
      <c r="E488" s="21" t="s">
        <v>3180</v>
      </c>
      <c r="F488" s="21" t="s">
        <v>1122</v>
      </c>
      <c r="G488" s="20" t="s">
        <v>518</v>
      </c>
      <c r="H488" s="20" t="s">
        <v>3181</v>
      </c>
      <c r="I488" s="14"/>
      <c r="J488" s="14"/>
      <c r="K488" s="20" t="s">
        <v>3182</v>
      </c>
      <c r="L488" s="20" t="s">
        <v>1320</v>
      </c>
      <c r="M488" s="20" t="s">
        <v>1306</v>
      </c>
      <c r="N488" s="14"/>
    </row>
    <row r="489" spans="1:14" ht="62" x14ac:dyDescent="0.35">
      <c r="A489" s="19">
        <f t="shared" si="7"/>
        <v>485</v>
      </c>
      <c r="B489" s="20" t="s">
        <v>3183</v>
      </c>
      <c r="C489" s="20" t="s">
        <v>2520</v>
      </c>
      <c r="D489" s="21">
        <v>1844</v>
      </c>
      <c r="E489" s="22" t="s">
        <v>2494</v>
      </c>
      <c r="F489" s="21" t="s">
        <v>1122</v>
      </c>
      <c r="G489" s="20" t="s">
        <v>518</v>
      </c>
      <c r="H489" s="20" t="s">
        <v>2094</v>
      </c>
      <c r="I489" s="14"/>
      <c r="J489" s="14"/>
      <c r="K489" s="20" t="s">
        <v>3184</v>
      </c>
      <c r="L489" s="20" t="s">
        <v>1320</v>
      </c>
      <c r="M489" s="20" t="s">
        <v>1306</v>
      </c>
      <c r="N489" s="14"/>
    </row>
    <row r="490" spans="1:14" ht="46.5" x14ac:dyDescent="0.35">
      <c r="A490" s="19">
        <f t="shared" si="7"/>
        <v>486</v>
      </c>
      <c r="B490" s="20" t="s">
        <v>991</v>
      </c>
      <c r="C490" s="20" t="s">
        <v>992</v>
      </c>
      <c r="D490" s="21">
        <v>1843</v>
      </c>
      <c r="E490" s="21"/>
      <c r="F490" s="21" t="s">
        <v>1122</v>
      </c>
      <c r="G490" s="20" t="s">
        <v>1474</v>
      </c>
      <c r="H490" s="20" t="s">
        <v>3185</v>
      </c>
      <c r="I490" s="20" t="s">
        <v>3186</v>
      </c>
      <c r="J490" s="20" t="s">
        <v>3108</v>
      </c>
      <c r="K490" s="20" t="s">
        <v>3187</v>
      </c>
      <c r="L490" s="20" t="s">
        <v>1320</v>
      </c>
      <c r="M490" s="20" t="s">
        <v>1306</v>
      </c>
      <c r="N490" s="14"/>
    </row>
    <row r="491" spans="1:14" ht="31" x14ac:dyDescent="0.35">
      <c r="A491" s="19">
        <f t="shared" si="7"/>
        <v>487</v>
      </c>
      <c r="B491" s="20" t="s">
        <v>991</v>
      </c>
      <c r="C491" s="20" t="s">
        <v>3188</v>
      </c>
      <c r="D491" s="21"/>
      <c r="E491" s="21">
        <v>1862</v>
      </c>
      <c r="F491" s="21" t="s">
        <v>1122</v>
      </c>
      <c r="G491" s="20" t="s">
        <v>518</v>
      </c>
      <c r="H491" s="20" t="s">
        <v>2307</v>
      </c>
      <c r="I491" s="14"/>
      <c r="J491" s="14"/>
      <c r="K491" s="20" t="s">
        <v>1471</v>
      </c>
      <c r="L491" s="20" t="s">
        <v>1320</v>
      </c>
      <c r="M491" s="20" t="s">
        <v>1306</v>
      </c>
      <c r="N491" s="14"/>
    </row>
    <row r="492" spans="1:14" ht="77.5" x14ac:dyDescent="0.35">
      <c r="A492" s="19">
        <f t="shared" si="7"/>
        <v>488</v>
      </c>
      <c r="B492" s="20" t="s">
        <v>991</v>
      </c>
      <c r="C492" s="20" t="s">
        <v>3189</v>
      </c>
      <c r="D492" s="22" t="s">
        <v>3190</v>
      </c>
      <c r="E492" s="22">
        <v>4020</v>
      </c>
      <c r="F492" s="21" t="s">
        <v>1122</v>
      </c>
      <c r="G492" s="20" t="s">
        <v>518</v>
      </c>
      <c r="H492" s="20" t="s">
        <v>3161</v>
      </c>
      <c r="I492" s="20" t="s">
        <v>3191</v>
      </c>
      <c r="J492" s="20" t="s">
        <v>1569</v>
      </c>
      <c r="K492" s="20" t="s">
        <v>3192</v>
      </c>
      <c r="L492" s="20" t="s">
        <v>1320</v>
      </c>
      <c r="M492" s="20" t="s">
        <v>1306</v>
      </c>
      <c r="N492" s="14"/>
    </row>
    <row r="493" spans="1:14" ht="46.5" x14ac:dyDescent="0.35">
      <c r="A493" s="19">
        <f t="shared" si="7"/>
        <v>489</v>
      </c>
      <c r="B493" s="20" t="s">
        <v>991</v>
      </c>
      <c r="C493" s="20" t="s">
        <v>3193</v>
      </c>
      <c r="D493" s="21">
        <v>1831</v>
      </c>
      <c r="E493" s="22">
        <v>2471</v>
      </c>
      <c r="F493" s="21" t="s">
        <v>1122</v>
      </c>
      <c r="G493" s="20" t="s">
        <v>518</v>
      </c>
      <c r="H493" s="20" t="s">
        <v>3161</v>
      </c>
      <c r="I493" s="20" t="s">
        <v>1568</v>
      </c>
      <c r="J493" s="20" t="s">
        <v>1569</v>
      </c>
      <c r="K493" s="20" t="s">
        <v>3194</v>
      </c>
      <c r="L493" s="20" t="s">
        <v>3195</v>
      </c>
      <c r="M493" s="20" t="s">
        <v>3104</v>
      </c>
      <c r="N493" s="14"/>
    </row>
    <row r="494" spans="1:14" ht="46.5" x14ac:dyDescent="0.35">
      <c r="A494" s="19">
        <f t="shared" si="7"/>
        <v>490</v>
      </c>
      <c r="B494" s="20" t="s">
        <v>3196</v>
      </c>
      <c r="C494" s="20" t="s">
        <v>3197</v>
      </c>
      <c r="D494" s="21">
        <v>1842</v>
      </c>
      <c r="E494" s="22">
        <v>2775</v>
      </c>
      <c r="F494" s="21" t="s">
        <v>1122</v>
      </c>
      <c r="G494" s="14"/>
      <c r="H494" s="20" t="s">
        <v>3198</v>
      </c>
      <c r="I494" s="14"/>
      <c r="J494" s="14"/>
      <c r="K494" s="20" t="s">
        <v>3199</v>
      </c>
      <c r="L494" s="20" t="s">
        <v>1320</v>
      </c>
      <c r="M494" s="20" t="s">
        <v>1306</v>
      </c>
      <c r="N494" s="14"/>
    </row>
    <row r="495" spans="1:14" ht="62" x14ac:dyDescent="0.35">
      <c r="A495" s="19">
        <f t="shared" si="7"/>
        <v>491</v>
      </c>
      <c r="B495" s="20" t="s">
        <v>3200</v>
      </c>
      <c r="C495" s="20" t="s">
        <v>3201</v>
      </c>
      <c r="D495" s="22" t="s">
        <v>2401</v>
      </c>
      <c r="E495" s="22">
        <v>6236</v>
      </c>
      <c r="F495" s="21" t="s">
        <v>1122</v>
      </c>
      <c r="G495" s="20" t="s">
        <v>518</v>
      </c>
      <c r="H495" s="20" t="s">
        <v>3202</v>
      </c>
      <c r="I495" s="20" t="s">
        <v>1568</v>
      </c>
      <c r="J495" s="20" t="s">
        <v>1569</v>
      </c>
      <c r="K495" s="14"/>
      <c r="L495" s="20" t="s">
        <v>1320</v>
      </c>
      <c r="M495" s="20" t="s">
        <v>1306</v>
      </c>
      <c r="N495" s="14"/>
    </row>
    <row r="496" spans="1:14" ht="46.5" x14ac:dyDescent="0.35">
      <c r="A496" s="19">
        <f t="shared" si="7"/>
        <v>492</v>
      </c>
      <c r="B496" s="20" t="s">
        <v>3203</v>
      </c>
      <c r="C496" s="20" t="s">
        <v>3204</v>
      </c>
      <c r="D496" s="22" t="s">
        <v>3205</v>
      </c>
      <c r="E496" s="22">
        <v>11520</v>
      </c>
      <c r="F496" s="21" t="s">
        <v>1122</v>
      </c>
      <c r="G496" s="20" t="s">
        <v>1520</v>
      </c>
      <c r="H496" s="20" t="s">
        <v>3206</v>
      </c>
      <c r="I496" s="20" t="s">
        <v>2776</v>
      </c>
      <c r="J496" s="14"/>
      <c r="K496" s="20" t="s">
        <v>3207</v>
      </c>
      <c r="L496" s="20" t="s">
        <v>2205</v>
      </c>
      <c r="M496" s="20" t="s">
        <v>1314</v>
      </c>
      <c r="N496" s="14"/>
    </row>
    <row r="497" spans="1:14" ht="46.5" x14ac:dyDescent="0.35">
      <c r="A497" s="19">
        <f t="shared" si="7"/>
        <v>493</v>
      </c>
      <c r="B497" s="20" t="s">
        <v>3208</v>
      </c>
      <c r="C497" s="20" t="s">
        <v>1959</v>
      </c>
      <c r="D497" s="21"/>
      <c r="E497" s="22">
        <v>2080</v>
      </c>
      <c r="F497" s="21" t="s">
        <v>1122</v>
      </c>
      <c r="G497" s="20" t="s">
        <v>518</v>
      </c>
      <c r="H497" s="20" t="s">
        <v>3209</v>
      </c>
      <c r="I497" s="20" t="s">
        <v>1568</v>
      </c>
      <c r="J497" s="20" t="s">
        <v>1569</v>
      </c>
      <c r="K497" s="20" t="s">
        <v>3210</v>
      </c>
      <c r="L497" s="20" t="s">
        <v>2205</v>
      </c>
      <c r="M497" s="20" t="s">
        <v>1314</v>
      </c>
      <c r="N497" s="14"/>
    </row>
    <row r="498" spans="1:14" ht="31" x14ac:dyDescent="0.35">
      <c r="A498" s="19">
        <f t="shared" si="7"/>
        <v>494</v>
      </c>
      <c r="B498" s="20" t="s">
        <v>3208</v>
      </c>
      <c r="C498" s="20" t="s">
        <v>3211</v>
      </c>
      <c r="D498" s="21"/>
      <c r="E498" s="22" t="s">
        <v>3212</v>
      </c>
      <c r="F498" s="21" t="s">
        <v>1122</v>
      </c>
      <c r="G498" s="20" t="s">
        <v>518</v>
      </c>
      <c r="H498" s="14"/>
      <c r="I498" s="20" t="s">
        <v>2602</v>
      </c>
      <c r="J498" s="14"/>
      <c r="K498" s="14"/>
      <c r="L498" s="20" t="s">
        <v>1609</v>
      </c>
      <c r="M498" s="20" t="s">
        <v>1306</v>
      </c>
      <c r="N498" s="14"/>
    </row>
    <row r="499" spans="1:14" ht="62" x14ac:dyDescent="0.35">
      <c r="A499" s="19">
        <f t="shared" si="7"/>
        <v>495</v>
      </c>
      <c r="B499" s="20" t="s">
        <v>3213</v>
      </c>
      <c r="C499" s="20" t="s">
        <v>3214</v>
      </c>
      <c r="D499" s="21">
        <v>1822</v>
      </c>
      <c r="E499" s="21" t="s">
        <v>3215</v>
      </c>
      <c r="F499" s="21" t="s">
        <v>1122</v>
      </c>
      <c r="G499" s="20" t="s">
        <v>518</v>
      </c>
      <c r="H499" s="20" t="s">
        <v>3216</v>
      </c>
      <c r="I499" s="14"/>
      <c r="J499" s="14"/>
      <c r="K499" s="20" t="s">
        <v>3217</v>
      </c>
      <c r="L499" s="20" t="s">
        <v>1320</v>
      </c>
      <c r="M499" s="20" t="s">
        <v>1306</v>
      </c>
      <c r="N499" s="14"/>
    </row>
    <row r="500" spans="1:14" ht="46.5" x14ac:dyDescent="0.35">
      <c r="A500" s="19">
        <f t="shared" si="7"/>
        <v>496</v>
      </c>
      <c r="B500" s="20" t="s">
        <v>3218</v>
      </c>
      <c r="C500" s="20" t="s">
        <v>3219</v>
      </c>
      <c r="D500" s="21">
        <v>1838</v>
      </c>
      <c r="E500" s="21">
        <v>1913</v>
      </c>
      <c r="F500" s="21" t="s">
        <v>1302</v>
      </c>
      <c r="G500" s="20" t="s">
        <v>1612</v>
      </c>
      <c r="H500" s="20" t="s">
        <v>3220</v>
      </c>
      <c r="I500" s="20" t="s">
        <v>3107</v>
      </c>
      <c r="J500" s="20" t="s">
        <v>3108</v>
      </c>
      <c r="K500" s="20" t="s">
        <v>3221</v>
      </c>
      <c r="L500" s="20" t="s">
        <v>1320</v>
      </c>
      <c r="M500" s="20" t="s">
        <v>1403</v>
      </c>
      <c r="N500" s="14"/>
    </row>
    <row r="501" spans="1:14" ht="62" x14ac:dyDescent="0.35">
      <c r="A501" s="19">
        <f t="shared" si="7"/>
        <v>497</v>
      </c>
      <c r="B501" s="20" t="s">
        <v>1002</v>
      </c>
      <c r="C501" s="20" t="s">
        <v>3222</v>
      </c>
      <c r="D501" s="21">
        <v>1832</v>
      </c>
      <c r="E501" s="22">
        <v>2698</v>
      </c>
      <c r="F501" s="21" t="s">
        <v>1122</v>
      </c>
      <c r="G501" s="20" t="s">
        <v>518</v>
      </c>
      <c r="H501" s="20" t="s">
        <v>3202</v>
      </c>
      <c r="I501" s="20" t="s">
        <v>1568</v>
      </c>
      <c r="J501" s="20" t="s">
        <v>1569</v>
      </c>
      <c r="K501" s="14"/>
      <c r="L501" s="20" t="s">
        <v>1320</v>
      </c>
      <c r="M501" s="20" t="s">
        <v>1306</v>
      </c>
      <c r="N501" s="14"/>
    </row>
    <row r="502" spans="1:14" ht="31" x14ac:dyDescent="0.35">
      <c r="A502" s="19">
        <f t="shared" si="7"/>
        <v>498</v>
      </c>
      <c r="B502" s="20" t="s">
        <v>3223</v>
      </c>
      <c r="C502" s="20" t="s">
        <v>1031</v>
      </c>
      <c r="D502" s="22" t="s">
        <v>3224</v>
      </c>
      <c r="E502" s="22">
        <v>2309</v>
      </c>
      <c r="F502" s="21" t="s">
        <v>1122</v>
      </c>
      <c r="G502" s="20" t="s">
        <v>518</v>
      </c>
      <c r="H502" s="20" t="s">
        <v>3225</v>
      </c>
      <c r="I502" s="20" t="s">
        <v>1914</v>
      </c>
      <c r="J502" s="20" t="s">
        <v>1729</v>
      </c>
      <c r="K502" s="14"/>
      <c r="L502" s="20" t="s">
        <v>1320</v>
      </c>
      <c r="M502" s="20" t="s">
        <v>1306</v>
      </c>
      <c r="N502" s="14"/>
    </row>
    <row r="503" spans="1:14" ht="46.5" x14ac:dyDescent="0.35">
      <c r="A503" s="19">
        <f t="shared" si="7"/>
        <v>499</v>
      </c>
      <c r="B503" s="20" t="s">
        <v>3226</v>
      </c>
      <c r="C503" s="20" t="s">
        <v>3222</v>
      </c>
      <c r="D503" s="22" t="s">
        <v>3227</v>
      </c>
      <c r="E503" s="22">
        <v>5695</v>
      </c>
      <c r="F503" s="21" t="s">
        <v>1122</v>
      </c>
      <c r="G503" s="20" t="s">
        <v>518</v>
      </c>
      <c r="H503" s="20" t="s">
        <v>3228</v>
      </c>
      <c r="I503" s="20" t="s">
        <v>3229</v>
      </c>
      <c r="J503" s="14"/>
      <c r="K503" s="14"/>
      <c r="L503" s="20" t="s">
        <v>1320</v>
      </c>
      <c r="M503" s="20" t="s">
        <v>1306</v>
      </c>
      <c r="N503" s="14"/>
    </row>
    <row r="504" spans="1:14" ht="46.5" x14ac:dyDescent="0.35">
      <c r="A504" s="19">
        <f t="shared" si="7"/>
        <v>500</v>
      </c>
      <c r="B504" s="20" t="s">
        <v>1005</v>
      </c>
      <c r="C504" s="20" t="s">
        <v>3230</v>
      </c>
      <c r="D504" s="21"/>
      <c r="E504" s="22" t="s">
        <v>3231</v>
      </c>
      <c r="F504" s="21" t="s">
        <v>1122</v>
      </c>
      <c r="G504" s="20" t="s">
        <v>518</v>
      </c>
      <c r="H504" s="20" t="s">
        <v>3232</v>
      </c>
      <c r="I504" s="20" t="s">
        <v>1400</v>
      </c>
      <c r="J504" s="14"/>
      <c r="K504" s="20" t="s">
        <v>3233</v>
      </c>
      <c r="L504" s="20" t="s">
        <v>1320</v>
      </c>
      <c r="M504" s="20" t="s">
        <v>1403</v>
      </c>
      <c r="N504" s="14"/>
    </row>
    <row r="505" spans="1:14" ht="46.5" x14ac:dyDescent="0.35">
      <c r="A505" s="19">
        <f t="shared" si="7"/>
        <v>501</v>
      </c>
      <c r="B505" s="20" t="s">
        <v>1005</v>
      </c>
      <c r="C505" s="20" t="s">
        <v>3234</v>
      </c>
      <c r="D505" s="21"/>
      <c r="E505" s="21"/>
      <c r="F505" s="21" t="s">
        <v>1122</v>
      </c>
      <c r="G505" s="20" t="s">
        <v>518</v>
      </c>
      <c r="H505" s="20" t="s">
        <v>3216</v>
      </c>
      <c r="I505" s="14"/>
      <c r="J505" s="14"/>
      <c r="K505" s="20" t="s">
        <v>3235</v>
      </c>
      <c r="L505" s="20" t="s">
        <v>1320</v>
      </c>
      <c r="M505" s="20" t="s">
        <v>1306</v>
      </c>
      <c r="N505" s="14"/>
    </row>
    <row r="506" spans="1:14" ht="46.5" x14ac:dyDescent="0.35">
      <c r="A506" s="19">
        <f t="shared" si="7"/>
        <v>502</v>
      </c>
      <c r="B506" s="20" t="s">
        <v>1005</v>
      </c>
      <c r="C506" s="20" t="s">
        <v>3234</v>
      </c>
      <c r="D506" s="21"/>
      <c r="E506" s="21"/>
      <c r="F506" s="21" t="s">
        <v>1122</v>
      </c>
      <c r="G506" s="20" t="s">
        <v>1851</v>
      </c>
      <c r="H506" s="20" t="s">
        <v>1436</v>
      </c>
      <c r="I506" s="14"/>
      <c r="J506" s="14"/>
      <c r="K506" s="20" t="s">
        <v>1471</v>
      </c>
      <c r="L506" s="20" t="s">
        <v>1320</v>
      </c>
      <c r="M506" s="20" t="s">
        <v>1403</v>
      </c>
      <c r="N506" s="14"/>
    </row>
    <row r="507" spans="1:14" ht="46.5" x14ac:dyDescent="0.35">
      <c r="A507" s="19">
        <f t="shared" si="7"/>
        <v>503</v>
      </c>
      <c r="B507" s="20" t="s">
        <v>1005</v>
      </c>
      <c r="C507" s="20" t="s">
        <v>1006</v>
      </c>
      <c r="D507" s="21">
        <v>1842</v>
      </c>
      <c r="E507" s="22">
        <v>1795</v>
      </c>
      <c r="F507" s="21" t="s">
        <v>1122</v>
      </c>
      <c r="G507" s="20" t="s">
        <v>518</v>
      </c>
      <c r="H507" s="20" t="s">
        <v>3161</v>
      </c>
      <c r="I507" s="20" t="s">
        <v>1737</v>
      </c>
      <c r="J507" s="20" t="s">
        <v>1348</v>
      </c>
      <c r="K507" s="20" t="s">
        <v>3236</v>
      </c>
      <c r="L507" s="20" t="s">
        <v>1320</v>
      </c>
      <c r="M507" s="20" t="s">
        <v>1306</v>
      </c>
      <c r="N507" s="14"/>
    </row>
    <row r="508" spans="1:14" ht="31" x14ac:dyDescent="0.35">
      <c r="A508" s="19">
        <f t="shared" si="7"/>
        <v>504</v>
      </c>
      <c r="B508" s="20" t="s">
        <v>3237</v>
      </c>
      <c r="C508" s="20" t="s">
        <v>3238</v>
      </c>
      <c r="D508" s="21"/>
      <c r="E508" s="22">
        <v>2293</v>
      </c>
      <c r="F508" s="21" t="s">
        <v>1122</v>
      </c>
      <c r="G508" s="20" t="s">
        <v>518</v>
      </c>
      <c r="H508" s="20" t="s">
        <v>3239</v>
      </c>
      <c r="I508" s="20" t="s">
        <v>3240</v>
      </c>
      <c r="J508" s="14"/>
      <c r="K508" s="14"/>
      <c r="L508" s="20" t="s">
        <v>1320</v>
      </c>
      <c r="M508" s="20" t="s">
        <v>1306</v>
      </c>
      <c r="N508" s="14"/>
    </row>
    <row r="509" spans="1:14" ht="31" x14ac:dyDescent="0.35">
      <c r="A509" s="19">
        <f t="shared" si="7"/>
        <v>505</v>
      </c>
      <c r="B509" s="20" t="s">
        <v>3241</v>
      </c>
      <c r="C509" s="20" t="s">
        <v>3242</v>
      </c>
      <c r="D509" s="21">
        <v>1844</v>
      </c>
      <c r="E509" s="22">
        <v>7550</v>
      </c>
      <c r="F509" s="21" t="s">
        <v>1122</v>
      </c>
      <c r="G509" s="20" t="s">
        <v>518</v>
      </c>
      <c r="H509" s="20" t="s">
        <v>3112</v>
      </c>
      <c r="I509" s="20" t="s">
        <v>3243</v>
      </c>
      <c r="J509" s="14"/>
      <c r="K509" s="14"/>
      <c r="L509" s="20" t="s">
        <v>1320</v>
      </c>
      <c r="M509" s="20" t="s">
        <v>1306</v>
      </c>
      <c r="N509" s="14"/>
    </row>
    <row r="510" spans="1:14" ht="46.5" x14ac:dyDescent="0.35">
      <c r="A510" s="19">
        <f t="shared" si="7"/>
        <v>506</v>
      </c>
      <c r="B510" s="20" t="s">
        <v>3241</v>
      </c>
      <c r="C510" s="20" t="s">
        <v>3244</v>
      </c>
      <c r="D510" s="22" t="s">
        <v>3245</v>
      </c>
      <c r="E510" s="22">
        <v>2673</v>
      </c>
      <c r="F510" s="21" t="s">
        <v>1122</v>
      </c>
      <c r="G510" s="20" t="s">
        <v>1474</v>
      </c>
      <c r="H510" s="20" t="s">
        <v>3161</v>
      </c>
      <c r="I510" s="20" t="s">
        <v>3246</v>
      </c>
      <c r="J510" s="14"/>
      <c r="K510" s="14"/>
      <c r="L510" s="20" t="s">
        <v>1320</v>
      </c>
      <c r="M510" s="20" t="s">
        <v>1306</v>
      </c>
      <c r="N510" s="14"/>
    </row>
    <row r="511" spans="1:14" ht="62" x14ac:dyDescent="0.35">
      <c r="A511" s="19">
        <f t="shared" si="7"/>
        <v>507</v>
      </c>
      <c r="B511" s="20" t="s">
        <v>1008</v>
      </c>
      <c r="C511" s="20" t="s">
        <v>3145</v>
      </c>
      <c r="D511" s="21">
        <v>1844</v>
      </c>
      <c r="E511" s="22">
        <v>7022</v>
      </c>
      <c r="F511" s="21" t="s">
        <v>1122</v>
      </c>
      <c r="G511" s="20" t="s">
        <v>1431</v>
      </c>
      <c r="H511" s="20" t="s">
        <v>3247</v>
      </c>
      <c r="I511" s="19" t="s">
        <v>1547</v>
      </c>
      <c r="J511" s="20" t="s">
        <v>1348</v>
      </c>
      <c r="K511" s="20" t="s">
        <v>3248</v>
      </c>
      <c r="L511" s="20" t="s">
        <v>1320</v>
      </c>
      <c r="M511" s="20" t="s">
        <v>1306</v>
      </c>
      <c r="N511" s="14"/>
    </row>
    <row r="512" spans="1:14" ht="46.5" x14ac:dyDescent="0.35">
      <c r="A512" s="19">
        <f t="shared" si="7"/>
        <v>508</v>
      </c>
      <c r="B512" s="20" t="s">
        <v>3249</v>
      </c>
      <c r="C512" s="20" t="s">
        <v>1324</v>
      </c>
      <c r="D512" s="22" t="s">
        <v>3250</v>
      </c>
      <c r="E512" s="22">
        <v>5172</v>
      </c>
      <c r="F512" s="21" t="s">
        <v>1122</v>
      </c>
      <c r="G512" s="20" t="s">
        <v>518</v>
      </c>
      <c r="H512" s="20" t="s">
        <v>2634</v>
      </c>
      <c r="I512" s="20" t="s">
        <v>3251</v>
      </c>
      <c r="J512" s="20" t="s">
        <v>1408</v>
      </c>
      <c r="K512" s="14"/>
      <c r="L512" s="20" t="s">
        <v>3252</v>
      </c>
      <c r="M512" s="14"/>
      <c r="N512" s="14"/>
    </row>
    <row r="513" spans="1:14" ht="46.5" x14ac:dyDescent="0.35">
      <c r="A513" s="19">
        <f t="shared" si="7"/>
        <v>509</v>
      </c>
      <c r="B513" s="20" t="s">
        <v>3249</v>
      </c>
      <c r="C513" s="20" t="s">
        <v>2092</v>
      </c>
      <c r="D513" s="21"/>
      <c r="E513" s="21"/>
      <c r="F513" s="21" t="s">
        <v>1122</v>
      </c>
      <c r="G513" s="20" t="s">
        <v>1431</v>
      </c>
      <c r="H513" s="20" t="s">
        <v>3120</v>
      </c>
      <c r="I513" s="20" t="s">
        <v>3251</v>
      </c>
      <c r="J513" s="20" t="s">
        <v>1408</v>
      </c>
      <c r="K513" s="20" t="s">
        <v>1471</v>
      </c>
      <c r="L513" s="20" t="s">
        <v>1320</v>
      </c>
      <c r="M513" s="20" t="s">
        <v>1306</v>
      </c>
      <c r="N513" s="14"/>
    </row>
    <row r="514" spans="1:14" ht="46.5" x14ac:dyDescent="0.35">
      <c r="A514" s="19">
        <f t="shared" si="7"/>
        <v>510</v>
      </c>
      <c r="B514" s="20" t="s">
        <v>3253</v>
      </c>
      <c r="C514" s="20" t="s">
        <v>3254</v>
      </c>
      <c r="D514" s="21"/>
      <c r="E514" s="21"/>
      <c r="F514" s="21" t="s">
        <v>1122</v>
      </c>
      <c r="G514" s="20" t="s">
        <v>1838</v>
      </c>
      <c r="H514" s="20" t="s">
        <v>3255</v>
      </c>
      <c r="I514" s="20" t="s">
        <v>1400</v>
      </c>
      <c r="J514" s="14"/>
      <c r="K514" s="20" t="s">
        <v>3256</v>
      </c>
      <c r="L514" s="20" t="s">
        <v>1320</v>
      </c>
      <c r="M514" s="20" t="s">
        <v>1403</v>
      </c>
      <c r="N514" s="14"/>
    </row>
    <row r="515" spans="1:14" ht="31" x14ac:dyDescent="0.35">
      <c r="A515" s="19">
        <f t="shared" si="7"/>
        <v>511</v>
      </c>
      <c r="B515" s="20" t="s">
        <v>3257</v>
      </c>
      <c r="C515" s="20" t="s">
        <v>769</v>
      </c>
      <c r="D515" s="21"/>
      <c r="E515" s="21" t="s">
        <v>3258</v>
      </c>
      <c r="F515" s="21" t="s">
        <v>1122</v>
      </c>
      <c r="G515" s="20" t="s">
        <v>1612</v>
      </c>
      <c r="H515" s="14"/>
      <c r="I515" s="20" t="s">
        <v>3259</v>
      </c>
      <c r="J515" s="14"/>
      <c r="K515" s="20" t="s">
        <v>3260</v>
      </c>
      <c r="L515" s="20" t="s">
        <v>1320</v>
      </c>
      <c r="M515" s="20" t="s">
        <v>1306</v>
      </c>
      <c r="N515" s="14"/>
    </row>
    <row r="516" spans="1:14" ht="46.5" x14ac:dyDescent="0.35">
      <c r="A516" s="19">
        <f t="shared" si="7"/>
        <v>512</v>
      </c>
      <c r="B516" s="20" t="s">
        <v>3261</v>
      </c>
      <c r="C516" s="20" t="s">
        <v>1986</v>
      </c>
      <c r="D516" s="21"/>
      <c r="E516" s="21"/>
      <c r="F516" s="21" t="s">
        <v>1122</v>
      </c>
      <c r="G516" s="20" t="s">
        <v>518</v>
      </c>
      <c r="H516" s="20" t="s">
        <v>3216</v>
      </c>
      <c r="I516" s="14"/>
      <c r="J516" s="14"/>
      <c r="K516" s="20" t="s">
        <v>3262</v>
      </c>
      <c r="L516" s="20" t="s">
        <v>1320</v>
      </c>
      <c r="M516" s="20" t="s">
        <v>1306</v>
      </c>
      <c r="N516" s="14"/>
    </row>
    <row r="517" spans="1:14" ht="46.5" x14ac:dyDescent="0.35">
      <c r="A517" s="19">
        <f t="shared" si="7"/>
        <v>513</v>
      </c>
      <c r="B517" s="20" t="s">
        <v>3261</v>
      </c>
      <c r="C517" s="20" t="s">
        <v>1944</v>
      </c>
      <c r="D517" s="21"/>
      <c r="E517" s="21">
        <v>1911</v>
      </c>
      <c r="F517" s="21" t="s">
        <v>1122</v>
      </c>
      <c r="G517" s="20" t="s">
        <v>518</v>
      </c>
      <c r="H517" s="20" t="s">
        <v>2094</v>
      </c>
      <c r="I517" s="20" t="s">
        <v>3263</v>
      </c>
      <c r="J517" s="14"/>
      <c r="K517" s="20" t="s">
        <v>3264</v>
      </c>
      <c r="L517" s="20" t="s">
        <v>1320</v>
      </c>
      <c r="M517" s="20" t="s">
        <v>1306</v>
      </c>
      <c r="N517" s="14"/>
    </row>
    <row r="518" spans="1:14" ht="46.5" x14ac:dyDescent="0.35">
      <c r="A518" s="19">
        <f t="shared" ref="A518:A581" si="8">A517+1</f>
        <v>514</v>
      </c>
      <c r="B518" s="20" t="s">
        <v>3265</v>
      </c>
      <c r="C518" s="20" t="s">
        <v>3266</v>
      </c>
      <c r="D518" s="21"/>
      <c r="E518" s="22">
        <v>1519</v>
      </c>
      <c r="F518" s="21" t="s">
        <v>1122</v>
      </c>
      <c r="G518" s="20" t="s">
        <v>518</v>
      </c>
      <c r="H518" s="20" t="s">
        <v>3120</v>
      </c>
      <c r="I518" s="20" t="s">
        <v>3267</v>
      </c>
      <c r="J518" s="20" t="s">
        <v>1408</v>
      </c>
      <c r="K518" s="20" t="s">
        <v>3268</v>
      </c>
      <c r="L518" s="20" t="s">
        <v>1320</v>
      </c>
      <c r="M518" s="20" t="s">
        <v>1306</v>
      </c>
      <c r="N518" s="14"/>
    </row>
    <row r="519" spans="1:14" ht="139.5" x14ac:dyDescent="0.35">
      <c r="A519" s="19">
        <f t="shared" si="8"/>
        <v>515</v>
      </c>
      <c r="B519" s="20" t="s">
        <v>3269</v>
      </c>
      <c r="C519" s="20" t="s">
        <v>3270</v>
      </c>
      <c r="D519" s="22" t="s">
        <v>2068</v>
      </c>
      <c r="E519" s="22" t="s">
        <v>3271</v>
      </c>
      <c r="F519" s="21" t="s">
        <v>1122</v>
      </c>
      <c r="G519" s="20" t="s">
        <v>518</v>
      </c>
      <c r="H519" s="20" t="s">
        <v>3272</v>
      </c>
      <c r="I519" s="20" t="s">
        <v>3273</v>
      </c>
      <c r="J519" s="14"/>
      <c r="K519" s="14"/>
      <c r="L519" s="20" t="s">
        <v>1378</v>
      </c>
      <c r="M519" s="20" t="s">
        <v>1323</v>
      </c>
      <c r="N519" s="14"/>
    </row>
    <row r="520" spans="1:14" ht="155" x14ac:dyDescent="0.35">
      <c r="A520" s="19">
        <f t="shared" si="8"/>
        <v>516</v>
      </c>
      <c r="B520" s="20" t="s">
        <v>3269</v>
      </c>
      <c r="C520" s="20" t="s">
        <v>3274</v>
      </c>
      <c r="D520" s="22" t="s">
        <v>3275</v>
      </c>
      <c r="E520" s="22" t="s">
        <v>2271</v>
      </c>
      <c r="F520" s="21" t="s">
        <v>1122</v>
      </c>
      <c r="G520" s="20" t="s">
        <v>226</v>
      </c>
      <c r="H520" s="20" t="s">
        <v>3276</v>
      </c>
      <c r="I520" s="20" t="s">
        <v>3273</v>
      </c>
      <c r="J520" s="14"/>
      <c r="K520" s="20" t="s">
        <v>1415</v>
      </c>
      <c r="L520" s="43" t="s">
        <v>1416</v>
      </c>
      <c r="M520" s="20" t="s">
        <v>1323</v>
      </c>
      <c r="N520" s="14"/>
    </row>
    <row r="521" spans="1:14" ht="31" x14ac:dyDescent="0.35">
      <c r="A521" s="19">
        <f t="shared" si="8"/>
        <v>517</v>
      </c>
      <c r="B521" s="20" t="s">
        <v>3277</v>
      </c>
      <c r="C521" s="20" t="s">
        <v>936</v>
      </c>
      <c r="D521" s="21">
        <v>1829</v>
      </c>
      <c r="E521" s="22">
        <v>6123</v>
      </c>
      <c r="F521" s="21" t="s">
        <v>1302</v>
      </c>
      <c r="G521" s="20" t="s">
        <v>1707</v>
      </c>
      <c r="H521" s="20" t="s">
        <v>3278</v>
      </c>
      <c r="I521" s="20" t="s">
        <v>2065</v>
      </c>
      <c r="J521" s="20" t="s">
        <v>1438</v>
      </c>
      <c r="K521" s="20" t="s">
        <v>3279</v>
      </c>
      <c r="L521" s="20" t="s">
        <v>1320</v>
      </c>
      <c r="M521" s="20" t="s">
        <v>1403</v>
      </c>
      <c r="N521" s="14"/>
    </row>
    <row r="522" spans="1:14" ht="46.5" x14ac:dyDescent="0.35">
      <c r="A522" s="19">
        <f t="shared" si="8"/>
        <v>518</v>
      </c>
      <c r="B522" s="20" t="s">
        <v>3280</v>
      </c>
      <c r="C522" s="20" t="s">
        <v>3281</v>
      </c>
      <c r="D522" s="22" t="s">
        <v>3282</v>
      </c>
      <c r="E522" s="22">
        <v>18211</v>
      </c>
      <c r="F522" s="21" t="s">
        <v>1122</v>
      </c>
      <c r="G522" s="20" t="s">
        <v>3283</v>
      </c>
      <c r="H522" s="20" t="s">
        <v>3284</v>
      </c>
      <c r="I522" s="20" t="s">
        <v>3285</v>
      </c>
      <c r="J522" s="14"/>
      <c r="K522" s="14"/>
      <c r="L522" s="14"/>
      <c r="M522" s="14"/>
      <c r="N522" s="14"/>
    </row>
    <row r="523" spans="1:14" ht="62" x14ac:dyDescent="0.35">
      <c r="A523" s="19">
        <f t="shared" si="8"/>
        <v>519</v>
      </c>
      <c r="B523" s="20" t="s">
        <v>1017</v>
      </c>
      <c r="C523" s="20" t="s">
        <v>3286</v>
      </c>
      <c r="D523" s="21">
        <v>1844</v>
      </c>
      <c r="E523" s="22">
        <v>7927</v>
      </c>
      <c r="F523" s="21" t="s">
        <v>1122</v>
      </c>
      <c r="G523" s="20" t="s">
        <v>518</v>
      </c>
      <c r="H523" s="20" t="s">
        <v>3287</v>
      </c>
      <c r="I523" s="20" t="s">
        <v>2776</v>
      </c>
      <c r="J523" s="14"/>
      <c r="K523" s="20" t="s">
        <v>3288</v>
      </c>
      <c r="L523" s="20" t="s">
        <v>1320</v>
      </c>
      <c r="M523" s="20" t="s">
        <v>1306</v>
      </c>
      <c r="N523" s="14"/>
    </row>
    <row r="524" spans="1:14" ht="62" x14ac:dyDescent="0.35">
      <c r="A524" s="19">
        <f t="shared" si="8"/>
        <v>520</v>
      </c>
      <c r="B524" s="20" t="s">
        <v>1022</v>
      </c>
      <c r="C524" s="20" t="s">
        <v>913</v>
      </c>
      <c r="D524" s="21"/>
      <c r="E524" s="22" t="s">
        <v>2351</v>
      </c>
      <c r="F524" s="21" t="s">
        <v>1122</v>
      </c>
      <c r="G524" s="20" t="s">
        <v>518</v>
      </c>
      <c r="H524" s="20" t="s">
        <v>2094</v>
      </c>
      <c r="I524" s="14"/>
      <c r="J524" s="14"/>
      <c r="K524" s="20" t="s">
        <v>3289</v>
      </c>
      <c r="L524" s="20" t="s">
        <v>1320</v>
      </c>
      <c r="M524" s="20" t="s">
        <v>1306</v>
      </c>
      <c r="N524" s="14"/>
    </row>
    <row r="525" spans="1:14" ht="46.5" x14ac:dyDescent="0.35">
      <c r="A525" s="19">
        <f t="shared" si="8"/>
        <v>521</v>
      </c>
      <c r="B525" s="20" t="s">
        <v>1022</v>
      </c>
      <c r="C525" s="20" t="s">
        <v>3290</v>
      </c>
      <c r="D525" s="21">
        <v>1839</v>
      </c>
      <c r="E525" s="21"/>
      <c r="F525" s="21" t="s">
        <v>1122</v>
      </c>
      <c r="G525" s="20" t="s">
        <v>518</v>
      </c>
      <c r="H525" s="20" t="s">
        <v>3161</v>
      </c>
      <c r="I525" s="14"/>
      <c r="J525" s="14"/>
      <c r="K525" s="20" t="s">
        <v>1471</v>
      </c>
      <c r="L525" s="20" t="s">
        <v>1320</v>
      </c>
      <c r="M525" s="20" t="s">
        <v>1306</v>
      </c>
      <c r="N525" s="14"/>
    </row>
    <row r="526" spans="1:14" ht="46.5" x14ac:dyDescent="0.35">
      <c r="A526" s="19">
        <f t="shared" si="8"/>
        <v>522</v>
      </c>
      <c r="B526" s="20" t="s">
        <v>1022</v>
      </c>
      <c r="C526" s="20" t="s">
        <v>3291</v>
      </c>
      <c r="D526" s="22" t="s">
        <v>3292</v>
      </c>
      <c r="E526" s="22">
        <v>9191</v>
      </c>
      <c r="F526" s="21" t="s">
        <v>1122</v>
      </c>
      <c r="G526" s="20" t="s">
        <v>518</v>
      </c>
      <c r="H526" s="20" t="s">
        <v>3293</v>
      </c>
      <c r="I526" s="20" t="s">
        <v>1568</v>
      </c>
      <c r="J526" s="20" t="s">
        <v>1569</v>
      </c>
      <c r="K526" s="20" t="s">
        <v>3294</v>
      </c>
      <c r="L526" s="20" t="s">
        <v>1320</v>
      </c>
      <c r="M526" s="20" t="s">
        <v>1306</v>
      </c>
      <c r="N526" s="14"/>
    </row>
    <row r="527" spans="1:14" ht="62" x14ac:dyDescent="0.35">
      <c r="A527" s="19">
        <f t="shared" si="8"/>
        <v>523</v>
      </c>
      <c r="B527" s="20" t="s">
        <v>3295</v>
      </c>
      <c r="C527" s="20" t="s">
        <v>3296</v>
      </c>
      <c r="D527" s="21">
        <v>1845</v>
      </c>
      <c r="E527" s="21">
        <v>1898</v>
      </c>
      <c r="F527" s="21" t="s">
        <v>1122</v>
      </c>
      <c r="G527" s="20" t="s">
        <v>518</v>
      </c>
      <c r="H527" s="20" t="s">
        <v>3202</v>
      </c>
      <c r="I527" s="20" t="s">
        <v>3297</v>
      </c>
      <c r="J527" s="20" t="s">
        <v>1890</v>
      </c>
      <c r="K527" s="14"/>
      <c r="L527" s="20" t="s">
        <v>1320</v>
      </c>
      <c r="M527" s="20" t="s">
        <v>1306</v>
      </c>
      <c r="N527" s="14"/>
    </row>
    <row r="528" spans="1:14" ht="46.5" x14ac:dyDescent="0.35">
      <c r="A528" s="19">
        <f t="shared" si="8"/>
        <v>524</v>
      </c>
      <c r="B528" s="20" t="s">
        <v>3295</v>
      </c>
      <c r="C528" s="20" t="s">
        <v>690</v>
      </c>
      <c r="D528" s="21">
        <v>1845</v>
      </c>
      <c r="E528" s="21"/>
      <c r="F528" s="21" t="s">
        <v>1122</v>
      </c>
      <c r="G528" s="20" t="s">
        <v>518</v>
      </c>
      <c r="H528" s="20" t="s">
        <v>3284</v>
      </c>
      <c r="I528" s="14"/>
      <c r="J528" s="14"/>
      <c r="K528" s="20" t="s">
        <v>2880</v>
      </c>
      <c r="L528" s="20" t="s">
        <v>1320</v>
      </c>
      <c r="M528" s="20" t="s">
        <v>1306</v>
      </c>
      <c r="N528" s="14"/>
    </row>
    <row r="529" spans="1:14" ht="46.5" x14ac:dyDescent="0.35">
      <c r="A529" s="19">
        <f t="shared" si="8"/>
        <v>525</v>
      </c>
      <c r="B529" s="20" t="s">
        <v>3298</v>
      </c>
      <c r="C529" s="20" t="s">
        <v>3299</v>
      </c>
      <c r="D529" s="22" t="s">
        <v>3300</v>
      </c>
      <c r="E529" s="22">
        <v>5775</v>
      </c>
      <c r="F529" s="21" t="s">
        <v>1122</v>
      </c>
      <c r="G529" s="20" t="s">
        <v>518</v>
      </c>
      <c r="H529" s="20" t="s">
        <v>3301</v>
      </c>
      <c r="I529" s="20" t="s">
        <v>1433</v>
      </c>
      <c r="J529" s="14"/>
      <c r="K529" s="20" t="s">
        <v>1415</v>
      </c>
      <c r="L529" s="43" t="s">
        <v>1416</v>
      </c>
      <c r="M529" s="20" t="s">
        <v>1323</v>
      </c>
      <c r="N529" s="14"/>
    </row>
    <row r="530" spans="1:14" ht="62" x14ac:dyDescent="0.35">
      <c r="A530" s="19">
        <f t="shared" si="8"/>
        <v>526</v>
      </c>
      <c r="B530" s="20" t="s">
        <v>3302</v>
      </c>
      <c r="C530" s="20" t="s">
        <v>3303</v>
      </c>
      <c r="D530" s="21">
        <v>1836</v>
      </c>
      <c r="E530" s="21"/>
      <c r="F530" s="21" t="s">
        <v>1122</v>
      </c>
      <c r="G530" s="20" t="s">
        <v>518</v>
      </c>
      <c r="H530" s="20" t="s">
        <v>3102</v>
      </c>
      <c r="I530" s="20" t="s">
        <v>3304</v>
      </c>
      <c r="J530" s="14"/>
      <c r="K530" s="14"/>
      <c r="L530" s="20" t="s">
        <v>1320</v>
      </c>
      <c r="M530" s="20" t="s">
        <v>1306</v>
      </c>
      <c r="N530" s="14"/>
    </row>
    <row r="531" spans="1:14" ht="31" x14ac:dyDescent="0.35">
      <c r="A531" s="19">
        <f t="shared" si="8"/>
        <v>527</v>
      </c>
      <c r="B531" s="20" t="s">
        <v>3302</v>
      </c>
      <c r="C531" s="20" t="s">
        <v>653</v>
      </c>
      <c r="D531" s="22" t="s">
        <v>3305</v>
      </c>
      <c r="E531" s="22" t="s">
        <v>3306</v>
      </c>
      <c r="F531" s="21" t="s">
        <v>1122</v>
      </c>
      <c r="G531" s="14"/>
      <c r="H531" s="14"/>
      <c r="I531" s="20" t="s">
        <v>1449</v>
      </c>
      <c r="J531" s="20" t="s">
        <v>1438</v>
      </c>
      <c r="K531" s="20" t="s">
        <v>1415</v>
      </c>
      <c r="L531" s="43" t="s">
        <v>1416</v>
      </c>
      <c r="M531" s="20" t="s">
        <v>1323</v>
      </c>
      <c r="N531" s="14"/>
    </row>
    <row r="532" spans="1:14" ht="31" x14ac:dyDescent="0.35">
      <c r="A532" s="19">
        <f t="shared" si="8"/>
        <v>528</v>
      </c>
      <c r="B532" s="20" t="s">
        <v>3302</v>
      </c>
      <c r="C532" s="20" t="s">
        <v>3307</v>
      </c>
      <c r="D532" s="21">
        <v>1838</v>
      </c>
      <c r="E532" s="22">
        <v>2698</v>
      </c>
      <c r="F532" s="21" t="s">
        <v>1122</v>
      </c>
      <c r="G532" s="20" t="s">
        <v>518</v>
      </c>
      <c r="H532" s="20" t="s">
        <v>3308</v>
      </c>
      <c r="I532" s="20" t="s">
        <v>1428</v>
      </c>
      <c r="J532" s="14"/>
      <c r="K532" s="20" t="s">
        <v>3309</v>
      </c>
      <c r="L532" s="20" t="s">
        <v>1320</v>
      </c>
      <c r="M532" s="20" t="s">
        <v>1306</v>
      </c>
      <c r="N532" s="14"/>
    </row>
    <row r="533" spans="1:14" ht="46.5" x14ac:dyDescent="0.35">
      <c r="A533" s="19">
        <f t="shared" si="8"/>
        <v>529</v>
      </c>
      <c r="B533" s="20" t="s">
        <v>3310</v>
      </c>
      <c r="C533" s="20" t="s">
        <v>1850</v>
      </c>
      <c r="D533" s="22" t="s">
        <v>1990</v>
      </c>
      <c r="E533" s="22" t="s">
        <v>3311</v>
      </c>
      <c r="F533" s="21" t="s">
        <v>1122</v>
      </c>
      <c r="G533" s="20" t="s">
        <v>518</v>
      </c>
      <c r="H533" s="20" t="s">
        <v>3312</v>
      </c>
      <c r="I533" s="20" t="s">
        <v>1718</v>
      </c>
      <c r="J533" s="14"/>
      <c r="K533" s="14"/>
      <c r="L533" s="20" t="s">
        <v>1378</v>
      </c>
      <c r="M533" s="20" t="s">
        <v>1323</v>
      </c>
      <c r="N533" s="14"/>
    </row>
    <row r="534" spans="1:14" ht="46.5" x14ac:dyDescent="0.35">
      <c r="A534" s="19">
        <f t="shared" si="8"/>
        <v>530</v>
      </c>
      <c r="B534" s="20" t="s">
        <v>3313</v>
      </c>
      <c r="C534" s="20" t="s">
        <v>3314</v>
      </c>
      <c r="D534" s="22" t="s">
        <v>3315</v>
      </c>
      <c r="E534" s="22" t="s">
        <v>3316</v>
      </c>
      <c r="F534" s="21" t="s">
        <v>1122</v>
      </c>
      <c r="G534" s="20" t="s">
        <v>518</v>
      </c>
      <c r="H534" s="20" t="s">
        <v>1888</v>
      </c>
      <c r="I534" s="20" t="s">
        <v>1494</v>
      </c>
      <c r="J534" s="20" t="s">
        <v>1348</v>
      </c>
      <c r="K534" s="14"/>
      <c r="L534" s="20" t="s">
        <v>2076</v>
      </c>
      <c r="M534" s="20" t="s">
        <v>1403</v>
      </c>
      <c r="N534" s="14"/>
    </row>
    <row r="535" spans="1:14" ht="46.5" x14ac:dyDescent="0.35">
      <c r="A535" s="19">
        <f t="shared" si="8"/>
        <v>531</v>
      </c>
      <c r="B535" s="20" t="s">
        <v>3317</v>
      </c>
      <c r="C535" s="20" t="s">
        <v>3318</v>
      </c>
      <c r="D535" s="21">
        <v>1821</v>
      </c>
      <c r="E535" s="21">
        <v>1893</v>
      </c>
      <c r="F535" s="21" t="s">
        <v>1122</v>
      </c>
      <c r="G535" s="20" t="s">
        <v>1431</v>
      </c>
      <c r="H535" s="20" t="s">
        <v>3216</v>
      </c>
      <c r="I535" s="20" t="s">
        <v>3319</v>
      </c>
      <c r="J535" s="14"/>
      <c r="K535" s="14"/>
      <c r="L535" s="20" t="s">
        <v>1320</v>
      </c>
      <c r="M535" s="20" t="s">
        <v>1306</v>
      </c>
      <c r="N535" s="14"/>
    </row>
    <row r="536" spans="1:14" ht="124" x14ac:dyDescent="0.35">
      <c r="A536" s="19">
        <f t="shared" si="8"/>
        <v>532</v>
      </c>
      <c r="B536" s="20" t="s">
        <v>3317</v>
      </c>
      <c r="C536" s="20" t="s">
        <v>3320</v>
      </c>
      <c r="D536" s="22" t="s">
        <v>3321</v>
      </c>
      <c r="E536" s="22">
        <v>171</v>
      </c>
      <c r="F536" s="21" t="s">
        <v>1122</v>
      </c>
      <c r="G536" s="20" t="s">
        <v>518</v>
      </c>
      <c r="H536" s="20" t="s">
        <v>3322</v>
      </c>
      <c r="I536" s="20" t="s">
        <v>1718</v>
      </c>
      <c r="J536" s="14"/>
      <c r="K536" s="20" t="s">
        <v>2083</v>
      </c>
      <c r="L536" s="20" t="s">
        <v>1378</v>
      </c>
      <c r="M536" s="20" t="s">
        <v>1323</v>
      </c>
      <c r="N536" s="14"/>
    </row>
    <row r="537" spans="1:14" ht="77.5" x14ac:dyDescent="0.35">
      <c r="A537" s="19">
        <f t="shared" si="8"/>
        <v>533</v>
      </c>
      <c r="B537" s="20" t="s">
        <v>3317</v>
      </c>
      <c r="C537" s="20" t="s">
        <v>3323</v>
      </c>
      <c r="D537" s="22" t="s">
        <v>3324</v>
      </c>
      <c r="E537" s="22" t="s">
        <v>3325</v>
      </c>
      <c r="F537" s="21" t="s">
        <v>1122</v>
      </c>
      <c r="G537" s="20" t="s">
        <v>518</v>
      </c>
      <c r="H537" s="20" t="s">
        <v>3326</v>
      </c>
      <c r="I537" s="20" t="s">
        <v>1718</v>
      </c>
      <c r="J537" s="14"/>
      <c r="K537" s="14"/>
      <c r="L537" s="20" t="s">
        <v>1378</v>
      </c>
      <c r="M537" s="20" t="s">
        <v>1323</v>
      </c>
      <c r="N537" s="14"/>
    </row>
    <row r="538" spans="1:14" ht="46.5" x14ac:dyDescent="0.35">
      <c r="A538" s="19">
        <f t="shared" si="8"/>
        <v>534</v>
      </c>
      <c r="B538" s="20" t="s">
        <v>3317</v>
      </c>
      <c r="C538" s="20" t="s">
        <v>3327</v>
      </c>
      <c r="D538" s="21"/>
      <c r="E538" s="21">
        <v>1915</v>
      </c>
      <c r="F538" s="21" t="s">
        <v>1122</v>
      </c>
      <c r="G538" s="20" t="s">
        <v>1474</v>
      </c>
      <c r="H538" s="20" t="s">
        <v>3328</v>
      </c>
      <c r="I538" s="20" t="s">
        <v>1542</v>
      </c>
      <c r="J538" s="14"/>
      <c r="K538" s="14"/>
      <c r="L538" s="20" t="s">
        <v>1378</v>
      </c>
      <c r="M538" s="20" t="s">
        <v>1323</v>
      </c>
      <c r="N538" s="14"/>
    </row>
    <row r="539" spans="1:14" ht="46.5" x14ac:dyDescent="0.35">
      <c r="A539" s="19">
        <f t="shared" si="8"/>
        <v>535</v>
      </c>
      <c r="B539" s="20" t="s">
        <v>3329</v>
      </c>
      <c r="C539" s="20" t="s">
        <v>3330</v>
      </c>
      <c r="D539" s="21">
        <v>1840</v>
      </c>
      <c r="E539" s="22" t="s">
        <v>3331</v>
      </c>
      <c r="F539" s="21" t="s">
        <v>1122</v>
      </c>
      <c r="G539" s="20" t="s">
        <v>1474</v>
      </c>
      <c r="H539" s="20" t="s">
        <v>3332</v>
      </c>
      <c r="I539" s="20" t="s">
        <v>1718</v>
      </c>
      <c r="J539" s="14"/>
      <c r="K539" s="20" t="s">
        <v>3333</v>
      </c>
      <c r="L539" s="20" t="s">
        <v>1378</v>
      </c>
      <c r="M539" s="20" t="s">
        <v>1323</v>
      </c>
      <c r="N539" s="14"/>
    </row>
    <row r="540" spans="1:14" ht="46.5" x14ac:dyDescent="0.35">
      <c r="A540" s="19">
        <f t="shared" si="8"/>
        <v>536</v>
      </c>
      <c r="B540" s="20" t="s">
        <v>3334</v>
      </c>
      <c r="C540" s="20" t="s">
        <v>3335</v>
      </c>
      <c r="D540" s="22" t="s">
        <v>3336</v>
      </c>
      <c r="E540" s="21" t="s">
        <v>3337</v>
      </c>
      <c r="F540" s="21" t="s">
        <v>1639</v>
      </c>
      <c r="G540" s="20" t="s">
        <v>1389</v>
      </c>
      <c r="H540" s="20" t="s">
        <v>3338</v>
      </c>
      <c r="I540" s="20" t="s">
        <v>3339</v>
      </c>
      <c r="J540" s="20" t="s">
        <v>1348</v>
      </c>
      <c r="K540" s="20" t="s">
        <v>3340</v>
      </c>
      <c r="L540" s="20" t="s">
        <v>3341</v>
      </c>
      <c r="M540" s="20" t="s">
        <v>1403</v>
      </c>
      <c r="N540" s="14"/>
    </row>
    <row r="541" spans="1:14" ht="139.5" x14ac:dyDescent="0.35">
      <c r="A541" s="19">
        <f t="shared" si="8"/>
        <v>537</v>
      </c>
      <c r="B541" s="20" t="s">
        <v>3342</v>
      </c>
      <c r="C541" s="20" t="s">
        <v>3343</v>
      </c>
      <c r="D541" s="22" t="s">
        <v>3344</v>
      </c>
      <c r="E541" s="22" t="s">
        <v>3345</v>
      </c>
      <c r="F541" s="21" t="s">
        <v>1122</v>
      </c>
      <c r="G541" s="20" t="s">
        <v>3346</v>
      </c>
      <c r="H541" s="20" t="s">
        <v>3347</v>
      </c>
      <c r="I541" s="20" t="s">
        <v>3297</v>
      </c>
      <c r="J541" s="20" t="s">
        <v>1890</v>
      </c>
      <c r="K541" s="20" t="s">
        <v>3348</v>
      </c>
      <c r="L541" s="20" t="s">
        <v>1320</v>
      </c>
      <c r="M541" s="20" t="s">
        <v>1306</v>
      </c>
      <c r="N541" s="14"/>
    </row>
    <row r="542" spans="1:14" ht="62" x14ac:dyDescent="0.35">
      <c r="A542" s="19">
        <f t="shared" si="8"/>
        <v>538</v>
      </c>
      <c r="B542" s="20" t="s">
        <v>3342</v>
      </c>
      <c r="C542" s="20" t="s">
        <v>3349</v>
      </c>
      <c r="D542" s="22" t="s">
        <v>3350</v>
      </c>
      <c r="E542" s="22">
        <v>8779</v>
      </c>
      <c r="F542" s="21" t="s">
        <v>1122</v>
      </c>
      <c r="G542" s="20" t="s">
        <v>518</v>
      </c>
      <c r="H542" s="20" t="s">
        <v>1923</v>
      </c>
      <c r="I542" s="20" t="s">
        <v>3297</v>
      </c>
      <c r="J542" s="20" t="s">
        <v>1890</v>
      </c>
      <c r="K542" s="20" t="s">
        <v>3351</v>
      </c>
      <c r="L542" s="20" t="s">
        <v>1320</v>
      </c>
      <c r="M542" s="20" t="s">
        <v>1306</v>
      </c>
      <c r="N542" s="14"/>
    </row>
    <row r="543" spans="1:14" ht="46.5" x14ac:dyDescent="0.35">
      <c r="A543" s="19">
        <f t="shared" si="8"/>
        <v>539</v>
      </c>
      <c r="B543" s="20" t="s">
        <v>3352</v>
      </c>
      <c r="C543" s="20" t="s">
        <v>3353</v>
      </c>
      <c r="D543" s="22" t="s">
        <v>3354</v>
      </c>
      <c r="E543" s="22">
        <v>2057</v>
      </c>
      <c r="F543" s="21" t="s">
        <v>1639</v>
      </c>
      <c r="G543" s="20" t="s">
        <v>610</v>
      </c>
      <c r="H543" s="20" t="s">
        <v>3355</v>
      </c>
      <c r="I543" s="20" t="s">
        <v>1542</v>
      </c>
      <c r="J543" s="14"/>
      <c r="K543" s="14"/>
      <c r="L543" s="20" t="s">
        <v>1378</v>
      </c>
      <c r="M543" s="20" t="s">
        <v>1323</v>
      </c>
      <c r="N543" s="14"/>
    </row>
    <row r="544" spans="1:14" ht="46.5" x14ac:dyDescent="0.35">
      <c r="A544" s="19">
        <f t="shared" si="8"/>
        <v>540</v>
      </c>
      <c r="B544" s="20" t="s">
        <v>3356</v>
      </c>
      <c r="C544" s="20" t="s">
        <v>3357</v>
      </c>
      <c r="D544" s="22" t="s">
        <v>3358</v>
      </c>
      <c r="E544" s="22">
        <v>2744</v>
      </c>
      <c r="F544" s="21" t="s">
        <v>1122</v>
      </c>
      <c r="G544" s="20" t="s">
        <v>518</v>
      </c>
      <c r="H544" s="20" t="s">
        <v>3161</v>
      </c>
      <c r="I544" s="20" t="s">
        <v>1428</v>
      </c>
      <c r="J544" s="14"/>
      <c r="K544" s="20" t="s">
        <v>3359</v>
      </c>
      <c r="L544" s="20" t="s">
        <v>1320</v>
      </c>
      <c r="M544" s="20" t="s">
        <v>1306</v>
      </c>
      <c r="N544" s="14"/>
    </row>
    <row r="545" spans="1:14" ht="46.5" x14ac:dyDescent="0.35">
      <c r="A545" s="19">
        <f t="shared" si="8"/>
        <v>541</v>
      </c>
      <c r="B545" s="20" t="s">
        <v>3360</v>
      </c>
      <c r="C545" s="20" t="s">
        <v>2457</v>
      </c>
      <c r="D545" s="21">
        <v>1842</v>
      </c>
      <c r="E545" s="22" t="s">
        <v>2867</v>
      </c>
      <c r="F545" s="21" t="s">
        <v>1122</v>
      </c>
      <c r="G545" s="20" t="s">
        <v>518</v>
      </c>
      <c r="H545" s="20" t="s">
        <v>3161</v>
      </c>
      <c r="I545" s="14"/>
      <c r="J545" s="14"/>
      <c r="K545" s="20" t="s">
        <v>3361</v>
      </c>
      <c r="L545" s="20" t="s">
        <v>1320</v>
      </c>
      <c r="M545" s="20" t="s">
        <v>1306</v>
      </c>
      <c r="N545" s="14"/>
    </row>
    <row r="546" spans="1:14" ht="46.5" x14ac:dyDescent="0.35">
      <c r="A546" s="19">
        <f t="shared" si="8"/>
        <v>542</v>
      </c>
      <c r="B546" s="20" t="s">
        <v>3360</v>
      </c>
      <c r="C546" s="20" t="s">
        <v>3362</v>
      </c>
      <c r="D546" s="21">
        <v>1835</v>
      </c>
      <c r="E546" s="21">
        <v>1914</v>
      </c>
      <c r="F546" s="21" t="s">
        <v>1122</v>
      </c>
      <c r="G546" s="20" t="s">
        <v>518</v>
      </c>
      <c r="H546" s="20" t="s">
        <v>2094</v>
      </c>
      <c r="I546" s="20" t="s">
        <v>2776</v>
      </c>
      <c r="J546" s="14"/>
      <c r="K546" s="14"/>
      <c r="L546" s="20" t="s">
        <v>1320</v>
      </c>
      <c r="M546" s="20" t="s">
        <v>1306</v>
      </c>
      <c r="N546" s="14"/>
    </row>
    <row r="547" spans="1:14" ht="46.5" x14ac:dyDescent="0.35">
      <c r="A547" s="19">
        <f t="shared" si="8"/>
        <v>543</v>
      </c>
      <c r="B547" s="20" t="s">
        <v>3360</v>
      </c>
      <c r="C547" s="20" t="s">
        <v>3151</v>
      </c>
      <c r="D547" s="21"/>
      <c r="E547" s="22" t="s">
        <v>3363</v>
      </c>
      <c r="F547" s="21" t="s">
        <v>1122</v>
      </c>
      <c r="G547" s="20" t="s">
        <v>1431</v>
      </c>
      <c r="H547" s="20" t="s">
        <v>2094</v>
      </c>
      <c r="I547" s="14"/>
      <c r="J547" s="14"/>
      <c r="K547" s="20" t="s">
        <v>3364</v>
      </c>
      <c r="L547" s="20" t="s">
        <v>1320</v>
      </c>
      <c r="M547" s="20" t="s">
        <v>1306</v>
      </c>
      <c r="N547" s="14"/>
    </row>
    <row r="548" spans="1:14" ht="15.5" x14ac:dyDescent="0.35">
      <c r="A548" s="19">
        <f t="shared" si="8"/>
        <v>544</v>
      </c>
      <c r="B548" s="20" t="s">
        <v>3360</v>
      </c>
      <c r="C548" s="20" t="s">
        <v>2092</v>
      </c>
      <c r="D548" s="21">
        <v>1845</v>
      </c>
      <c r="E548" s="22">
        <v>111</v>
      </c>
      <c r="F548" s="21" t="s">
        <v>1122</v>
      </c>
      <c r="G548" s="14"/>
      <c r="H548" s="14"/>
      <c r="I548" s="20" t="s">
        <v>1428</v>
      </c>
      <c r="J548" s="14"/>
      <c r="K548" s="14"/>
      <c r="L548" s="20" t="s">
        <v>1320</v>
      </c>
      <c r="M548" s="20" t="s">
        <v>1306</v>
      </c>
      <c r="N548" s="14"/>
    </row>
    <row r="549" spans="1:14" ht="15.5" x14ac:dyDescent="0.35">
      <c r="A549" s="19">
        <f t="shared" si="8"/>
        <v>545</v>
      </c>
      <c r="B549" s="20" t="s">
        <v>3365</v>
      </c>
      <c r="C549" s="20" t="s">
        <v>3366</v>
      </c>
      <c r="D549" s="21">
        <v>1826</v>
      </c>
      <c r="E549" s="22">
        <v>9956</v>
      </c>
      <c r="F549" s="21" t="s">
        <v>1122</v>
      </c>
      <c r="G549" s="14"/>
      <c r="H549" s="14"/>
      <c r="I549" s="20" t="s">
        <v>1428</v>
      </c>
      <c r="J549" s="14"/>
      <c r="K549" s="20" t="s">
        <v>3367</v>
      </c>
      <c r="L549" s="20" t="s">
        <v>1320</v>
      </c>
      <c r="M549" s="20" t="s">
        <v>1306</v>
      </c>
      <c r="N549" s="14"/>
    </row>
    <row r="550" spans="1:14" ht="62" x14ac:dyDescent="0.35">
      <c r="A550" s="19">
        <f t="shared" si="8"/>
        <v>546</v>
      </c>
      <c r="B550" s="20" t="s">
        <v>1045</v>
      </c>
      <c r="C550" s="20" t="s">
        <v>2699</v>
      </c>
      <c r="D550" s="22" t="s">
        <v>3368</v>
      </c>
      <c r="E550" s="21"/>
      <c r="F550" s="21" t="s">
        <v>1122</v>
      </c>
      <c r="G550" s="20" t="s">
        <v>518</v>
      </c>
      <c r="H550" s="20" t="s">
        <v>1946</v>
      </c>
      <c r="I550" s="20" t="s">
        <v>3369</v>
      </c>
      <c r="J550" s="20" t="s">
        <v>1384</v>
      </c>
      <c r="K550" s="14"/>
      <c r="L550" s="20" t="s">
        <v>1320</v>
      </c>
      <c r="M550" s="20" t="s">
        <v>1306</v>
      </c>
      <c r="N550" s="14"/>
    </row>
    <row r="551" spans="1:14" ht="62" x14ac:dyDescent="0.35">
      <c r="A551" s="19">
        <f t="shared" si="8"/>
        <v>547</v>
      </c>
      <c r="B551" s="20" t="s">
        <v>1045</v>
      </c>
      <c r="C551" s="20" t="s">
        <v>3370</v>
      </c>
      <c r="D551" s="21" t="s">
        <v>3371</v>
      </c>
      <c r="E551" s="22">
        <v>6558</v>
      </c>
      <c r="F551" s="21" t="s">
        <v>1122</v>
      </c>
      <c r="G551" s="20" t="s">
        <v>518</v>
      </c>
      <c r="H551" s="20" t="s">
        <v>1946</v>
      </c>
      <c r="I551" s="20" t="s">
        <v>3372</v>
      </c>
      <c r="J551" s="20" t="s">
        <v>1384</v>
      </c>
      <c r="K551" s="14"/>
      <c r="L551" s="20" t="s">
        <v>1320</v>
      </c>
      <c r="M551" s="20" t="s">
        <v>1306</v>
      </c>
      <c r="N551" s="14"/>
    </row>
    <row r="552" spans="1:14" ht="108.5" x14ac:dyDescent="0.35">
      <c r="A552" s="19">
        <f t="shared" si="8"/>
        <v>548</v>
      </c>
      <c r="B552" s="20" t="s">
        <v>3373</v>
      </c>
      <c r="C552" s="20" t="s">
        <v>2156</v>
      </c>
      <c r="D552" s="22" t="s">
        <v>3374</v>
      </c>
      <c r="E552" s="22">
        <v>4908</v>
      </c>
      <c r="F552" s="21" t="s">
        <v>1122</v>
      </c>
      <c r="G552" s="20" t="s">
        <v>1612</v>
      </c>
      <c r="H552" s="20" t="s">
        <v>3375</v>
      </c>
      <c r="I552" s="20" t="s">
        <v>3376</v>
      </c>
      <c r="J552" s="14"/>
      <c r="K552" s="14"/>
      <c r="L552" s="20" t="s">
        <v>1320</v>
      </c>
      <c r="M552" s="20" t="s">
        <v>1306</v>
      </c>
      <c r="N552" s="14"/>
    </row>
    <row r="553" spans="1:14" ht="46.5" x14ac:dyDescent="0.35">
      <c r="A553" s="19">
        <f t="shared" si="8"/>
        <v>549</v>
      </c>
      <c r="B553" s="20" t="s">
        <v>3373</v>
      </c>
      <c r="C553" s="20" t="s">
        <v>3377</v>
      </c>
      <c r="D553" s="22" t="s">
        <v>3378</v>
      </c>
      <c r="E553" s="22" t="s">
        <v>3379</v>
      </c>
      <c r="F553" s="21" t="s">
        <v>1122</v>
      </c>
      <c r="G553" s="20" t="s">
        <v>3380</v>
      </c>
      <c r="H553" s="20" t="s">
        <v>3381</v>
      </c>
      <c r="I553" s="20" t="s">
        <v>1718</v>
      </c>
      <c r="J553" s="14"/>
      <c r="K553" s="14"/>
      <c r="L553" s="20" t="s">
        <v>1378</v>
      </c>
      <c r="M553" s="20" t="s">
        <v>1323</v>
      </c>
      <c r="N553" s="14"/>
    </row>
    <row r="554" spans="1:14" ht="46.5" x14ac:dyDescent="0.35">
      <c r="A554" s="19">
        <f t="shared" si="8"/>
        <v>550</v>
      </c>
      <c r="B554" s="20" t="s">
        <v>3382</v>
      </c>
      <c r="C554" s="20" t="s">
        <v>3383</v>
      </c>
      <c r="D554" s="21">
        <v>1838</v>
      </c>
      <c r="E554" s="22" t="s">
        <v>3095</v>
      </c>
      <c r="F554" s="21" t="s">
        <v>1122</v>
      </c>
      <c r="G554" s="20" t="s">
        <v>518</v>
      </c>
      <c r="H554" s="20" t="s">
        <v>3384</v>
      </c>
      <c r="I554" s="20" t="s">
        <v>3385</v>
      </c>
      <c r="J554" s="14"/>
      <c r="K554" s="20" t="s">
        <v>3386</v>
      </c>
      <c r="L554" s="20" t="s">
        <v>1320</v>
      </c>
      <c r="M554" s="20" t="s">
        <v>1306</v>
      </c>
      <c r="N554" s="14"/>
    </row>
    <row r="555" spans="1:14" ht="46.5" x14ac:dyDescent="0.35">
      <c r="A555" s="19">
        <f t="shared" si="8"/>
        <v>551</v>
      </c>
      <c r="B555" s="20" t="s">
        <v>3387</v>
      </c>
      <c r="C555" s="20" t="s">
        <v>3388</v>
      </c>
      <c r="D555" s="22" t="s">
        <v>3389</v>
      </c>
      <c r="E555" s="22">
        <v>8485</v>
      </c>
      <c r="F555" s="21" t="s">
        <v>1122</v>
      </c>
      <c r="G555" s="14"/>
      <c r="H555" s="14"/>
      <c r="I555" s="20" t="s">
        <v>3390</v>
      </c>
      <c r="J555" s="20" t="s">
        <v>1569</v>
      </c>
      <c r="K555" s="20" t="s">
        <v>1415</v>
      </c>
      <c r="L555" s="43" t="s">
        <v>1416</v>
      </c>
      <c r="M555" s="20" t="s">
        <v>1323</v>
      </c>
      <c r="N555" s="14"/>
    </row>
    <row r="556" spans="1:14" ht="62" x14ac:dyDescent="0.35">
      <c r="A556" s="19">
        <f t="shared" si="8"/>
        <v>552</v>
      </c>
      <c r="B556" s="20" t="s">
        <v>3391</v>
      </c>
      <c r="C556" s="20" t="s">
        <v>3392</v>
      </c>
      <c r="D556" s="22" t="s">
        <v>3393</v>
      </c>
      <c r="E556" s="21" t="s">
        <v>3180</v>
      </c>
      <c r="F556" s="21" t="s">
        <v>1122</v>
      </c>
      <c r="G556" s="20" t="s">
        <v>518</v>
      </c>
      <c r="H556" s="20" t="s">
        <v>2094</v>
      </c>
      <c r="I556" s="20" t="s">
        <v>3394</v>
      </c>
      <c r="J556" s="20" t="s">
        <v>1729</v>
      </c>
      <c r="K556" s="20" t="s">
        <v>3395</v>
      </c>
      <c r="L556" s="20" t="s">
        <v>1320</v>
      </c>
      <c r="M556" s="20" t="s">
        <v>1306</v>
      </c>
      <c r="N556" s="14"/>
    </row>
    <row r="557" spans="1:14" ht="46.5" x14ac:dyDescent="0.35">
      <c r="A557" s="19">
        <f t="shared" si="8"/>
        <v>553</v>
      </c>
      <c r="B557" s="20" t="s">
        <v>3391</v>
      </c>
      <c r="C557" s="20" t="s">
        <v>3145</v>
      </c>
      <c r="D557" s="21">
        <v>1846</v>
      </c>
      <c r="E557" s="22">
        <v>3768</v>
      </c>
      <c r="F557" s="21" t="s">
        <v>1122</v>
      </c>
      <c r="G557" s="20" t="s">
        <v>518</v>
      </c>
      <c r="H557" s="20" t="s">
        <v>2094</v>
      </c>
      <c r="I557" s="20" t="s">
        <v>3396</v>
      </c>
      <c r="J557" s="14"/>
      <c r="K557" s="14"/>
      <c r="L557" s="20" t="s">
        <v>1320</v>
      </c>
      <c r="M557" s="20" t="s">
        <v>1306</v>
      </c>
      <c r="N557" s="14"/>
    </row>
    <row r="558" spans="1:14" ht="46.5" x14ac:dyDescent="0.35">
      <c r="A558" s="19">
        <f t="shared" si="8"/>
        <v>554</v>
      </c>
      <c r="B558" s="20" t="s">
        <v>1054</v>
      </c>
      <c r="C558" s="20" t="s">
        <v>3397</v>
      </c>
      <c r="D558" s="22">
        <v>14100</v>
      </c>
      <c r="E558" s="22">
        <v>7131</v>
      </c>
      <c r="F558" s="21" t="s">
        <v>1122</v>
      </c>
      <c r="G558" s="20" t="s">
        <v>518</v>
      </c>
      <c r="H558" s="20" t="s">
        <v>2094</v>
      </c>
      <c r="I558" s="20" t="s">
        <v>1428</v>
      </c>
      <c r="J558" s="14"/>
      <c r="K558" s="14"/>
      <c r="L558" s="20" t="s">
        <v>1320</v>
      </c>
      <c r="M558" s="20" t="s">
        <v>1314</v>
      </c>
      <c r="N558" s="14"/>
    </row>
    <row r="559" spans="1:14" ht="46.5" x14ac:dyDescent="0.35">
      <c r="A559" s="19">
        <f t="shared" si="8"/>
        <v>555</v>
      </c>
      <c r="B559" s="20" t="s">
        <v>1062</v>
      </c>
      <c r="C559" s="20" t="s">
        <v>3398</v>
      </c>
      <c r="D559" s="21">
        <v>1836</v>
      </c>
      <c r="E559" s="22" t="s">
        <v>3399</v>
      </c>
      <c r="F559" s="21" t="s">
        <v>1122</v>
      </c>
      <c r="G559" s="20" t="s">
        <v>1520</v>
      </c>
      <c r="H559" s="20" t="s">
        <v>3161</v>
      </c>
      <c r="I559" s="20" t="s">
        <v>3400</v>
      </c>
      <c r="J559" s="14"/>
      <c r="K559" s="20" t="s">
        <v>1471</v>
      </c>
      <c r="L559" s="20" t="s">
        <v>1320</v>
      </c>
      <c r="M559" s="20" t="s">
        <v>1306</v>
      </c>
      <c r="N559" s="14"/>
    </row>
    <row r="560" spans="1:14" ht="46.5" x14ac:dyDescent="0.35">
      <c r="A560" s="19">
        <f t="shared" si="8"/>
        <v>556</v>
      </c>
      <c r="B560" s="20" t="s">
        <v>3401</v>
      </c>
      <c r="C560" s="20" t="s">
        <v>3402</v>
      </c>
      <c r="D560" s="22" t="s">
        <v>3403</v>
      </c>
      <c r="E560" s="22">
        <v>2508</v>
      </c>
      <c r="F560" s="21" t="s">
        <v>1122</v>
      </c>
      <c r="G560" s="14"/>
      <c r="H560" s="20" t="s">
        <v>3404</v>
      </c>
      <c r="I560" s="20" t="s">
        <v>1988</v>
      </c>
      <c r="J560" s="14"/>
      <c r="K560" s="14"/>
      <c r="L560" s="14"/>
      <c r="M560" s="14"/>
      <c r="N560" s="14"/>
    </row>
    <row r="561" spans="1:14" ht="46.5" x14ac:dyDescent="0.35">
      <c r="A561" s="19">
        <f t="shared" si="8"/>
        <v>557</v>
      </c>
      <c r="B561" s="20" t="s">
        <v>949</v>
      </c>
      <c r="C561" s="20" t="s">
        <v>896</v>
      </c>
      <c r="D561" s="22" t="s">
        <v>3405</v>
      </c>
      <c r="E561" s="22">
        <v>7182</v>
      </c>
      <c r="F561" s="21" t="s">
        <v>1122</v>
      </c>
      <c r="G561" s="20" t="s">
        <v>518</v>
      </c>
      <c r="H561" s="20" t="s">
        <v>3406</v>
      </c>
      <c r="I561" s="20" t="s">
        <v>1547</v>
      </c>
      <c r="J561" s="20" t="s">
        <v>1348</v>
      </c>
      <c r="K561" s="14"/>
      <c r="L561" s="20" t="s">
        <v>1320</v>
      </c>
      <c r="M561" s="20" t="s">
        <v>1306</v>
      </c>
      <c r="N561" s="14"/>
    </row>
    <row r="562" spans="1:14" ht="46.5" x14ac:dyDescent="0.35">
      <c r="A562" s="19">
        <f t="shared" si="8"/>
        <v>558</v>
      </c>
      <c r="B562" s="20" t="s">
        <v>949</v>
      </c>
      <c r="C562" s="20" t="s">
        <v>3407</v>
      </c>
      <c r="D562" s="21">
        <v>1842</v>
      </c>
      <c r="E562" s="21"/>
      <c r="F562" s="21" t="s">
        <v>1122</v>
      </c>
      <c r="G562" s="20" t="s">
        <v>518</v>
      </c>
      <c r="H562" s="20" t="s">
        <v>3408</v>
      </c>
      <c r="I562" s="14"/>
      <c r="J562" s="14"/>
      <c r="K562" s="20" t="s">
        <v>2880</v>
      </c>
      <c r="L562" s="20" t="s">
        <v>1320</v>
      </c>
      <c r="M562" s="20" t="s">
        <v>1306</v>
      </c>
      <c r="N562" s="14"/>
    </row>
    <row r="563" spans="1:14" ht="62" x14ac:dyDescent="0.35">
      <c r="A563" s="19">
        <f t="shared" si="8"/>
        <v>559</v>
      </c>
      <c r="B563" s="20" t="s">
        <v>949</v>
      </c>
      <c r="C563" s="20" t="s">
        <v>3409</v>
      </c>
      <c r="D563" s="22" t="s">
        <v>3410</v>
      </c>
      <c r="E563" s="22" t="s">
        <v>3411</v>
      </c>
      <c r="F563" s="21" t="s">
        <v>1122</v>
      </c>
      <c r="G563" s="20" t="s">
        <v>3412</v>
      </c>
      <c r="H563" s="20" t="s">
        <v>555</v>
      </c>
      <c r="I563" s="20" t="s">
        <v>1718</v>
      </c>
      <c r="J563" s="14"/>
      <c r="K563" s="20" t="s">
        <v>3413</v>
      </c>
      <c r="L563" s="20" t="s">
        <v>1378</v>
      </c>
      <c r="M563" s="20" t="s">
        <v>1323</v>
      </c>
      <c r="N563" s="14"/>
    </row>
    <row r="564" spans="1:14" ht="46.5" x14ac:dyDescent="0.35">
      <c r="A564" s="19">
        <f t="shared" si="8"/>
        <v>560</v>
      </c>
      <c r="B564" s="20" t="s">
        <v>949</v>
      </c>
      <c r="C564" s="20" t="s">
        <v>2714</v>
      </c>
      <c r="D564" s="21">
        <v>1840</v>
      </c>
      <c r="E564" s="22">
        <v>9059</v>
      </c>
      <c r="F564" s="21" t="s">
        <v>1122</v>
      </c>
      <c r="G564" s="20" t="s">
        <v>518</v>
      </c>
      <c r="H564" s="20" t="s">
        <v>2094</v>
      </c>
      <c r="I564" s="20" t="s">
        <v>2308</v>
      </c>
      <c r="J564" s="14"/>
      <c r="K564" s="14"/>
      <c r="L564" s="20" t="s">
        <v>1320</v>
      </c>
      <c r="M564" s="20" t="s">
        <v>1306</v>
      </c>
      <c r="N564" s="14"/>
    </row>
    <row r="565" spans="1:14" ht="46.5" x14ac:dyDescent="0.35">
      <c r="A565" s="19">
        <f t="shared" si="8"/>
        <v>561</v>
      </c>
      <c r="B565" s="20" t="s">
        <v>949</v>
      </c>
      <c r="C565" s="20" t="s">
        <v>1410</v>
      </c>
      <c r="D565" s="21">
        <v>1835</v>
      </c>
      <c r="E565" s="21">
        <v>1905</v>
      </c>
      <c r="F565" s="21" t="s">
        <v>1122</v>
      </c>
      <c r="G565" s="20" t="s">
        <v>518</v>
      </c>
      <c r="H565" s="20" t="s">
        <v>3414</v>
      </c>
      <c r="I565" s="20" t="s">
        <v>1937</v>
      </c>
      <c r="J565" s="14"/>
      <c r="K565" s="20" t="s">
        <v>3415</v>
      </c>
      <c r="L565" s="20" t="s">
        <v>2076</v>
      </c>
      <c r="M565" s="20" t="s">
        <v>1403</v>
      </c>
      <c r="N565" s="14"/>
    </row>
    <row r="566" spans="1:14" ht="46.5" x14ac:dyDescent="0.35">
      <c r="A566" s="19">
        <f t="shared" si="8"/>
        <v>562</v>
      </c>
      <c r="B566" s="20" t="s">
        <v>3416</v>
      </c>
      <c r="C566" s="20" t="s">
        <v>647</v>
      </c>
      <c r="D566" s="21"/>
      <c r="E566" s="21"/>
      <c r="F566" s="21" t="s">
        <v>1122</v>
      </c>
      <c r="G566" s="20" t="s">
        <v>518</v>
      </c>
      <c r="H566" s="20" t="s">
        <v>3216</v>
      </c>
      <c r="I566" s="14"/>
      <c r="J566" s="14"/>
      <c r="K566" s="20" t="s">
        <v>2880</v>
      </c>
      <c r="L566" s="20" t="s">
        <v>1320</v>
      </c>
      <c r="M566" s="20" t="s">
        <v>1306</v>
      </c>
      <c r="N566" s="14"/>
    </row>
    <row r="567" spans="1:14" ht="46.5" x14ac:dyDescent="0.35">
      <c r="A567" s="19">
        <f t="shared" si="8"/>
        <v>563</v>
      </c>
      <c r="B567" s="20" t="s">
        <v>690</v>
      </c>
      <c r="C567" s="20" t="s">
        <v>3242</v>
      </c>
      <c r="D567" s="21"/>
      <c r="E567" s="21"/>
      <c r="F567" s="21" t="s">
        <v>1122</v>
      </c>
      <c r="G567" s="20" t="s">
        <v>518</v>
      </c>
      <c r="H567" s="20" t="s">
        <v>2094</v>
      </c>
      <c r="I567" s="14"/>
      <c r="J567" s="14"/>
      <c r="K567" s="20" t="s">
        <v>1471</v>
      </c>
      <c r="L567" s="20" t="s">
        <v>1320</v>
      </c>
      <c r="M567" s="20" t="s">
        <v>1306</v>
      </c>
      <c r="N567" s="14"/>
    </row>
    <row r="568" spans="1:14" ht="62" x14ac:dyDescent="0.35">
      <c r="A568" s="19">
        <f t="shared" si="8"/>
        <v>564</v>
      </c>
      <c r="B568" s="20" t="s">
        <v>690</v>
      </c>
      <c r="C568" s="20" t="s">
        <v>2480</v>
      </c>
      <c r="D568" s="22" t="s">
        <v>3417</v>
      </c>
      <c r="E568" s="22" t="s">
        <v>3418</v>
      </c>
      <c r="F568" s="21" t="s">
        <v>1122</v>
      </c>
      <c r="G568" s="20" t="s">
        <v>1431</v>
      </c>
      <c r="H568" s="20" t="s">
        <v>3202</v>
      </c>
      <c r="I568" s="20" t="s">
        <v>2308</v>
      </c>
      <c r="J568" s="14"/>
      <c r="K568" s="20" t="s">
        <v>3419</v>
      </c>
      <c r="L568" s="20" t="s">
        <v>1320</v>
      </c>
      <c r="M568" s="20" t="s">
        <v>1306</v>
      </c>
      <c r="N568" s="14"/>
    </row>
    <row r="569" spans="1:14" ht="77.5" x14ac:dyDescent="0.35">
      <c r="A569" s="19">
        <f t="shared" si="8"/>
        <v>565</v>
      </c>
      <c r="B569" s="20" t="s">
        <v>690</v>
      </c>
      <c r="C569" s="20" t="s">
        <v>3420</v>
      </c>
      <c r="D569" s="21">
        <v>1843</v>
      </c>
      <c r="E569" s="22">
        <v>10204</v>
      </c>
      <c r="F569" s="21" t="s">
        <v>1122</v>
      </c>
      <c r="G569" s="20" t="s">
        <v>1431</v>
      </c>
      <c r="H569" s="20" t="s">
        <v>3421</v>
      </c>
      <c r="I569" s="20" t="s">
        <v>3422</v>
      </c>
      <c r="J569" s="14"/>
      <c r="K569" s="20" t="s">
        <v>3423</v>
      </c>
      <c r="L569" s="20" t="s">
        <v>1320</v>
      </c>
      <c r="M569" s="20" t="s">
        <v>1306</v>
      </c>
      <c r="N569" s="14"/>
    </row>
    <row r="570" spans="1:14" ht="46.5" x14ac:dyDescent="0.35">
      <c r="A570" s="19">
        <f t="shared" si="8"/>
        <v>566</v>
      </c>
      <c r="B570" s="20" t="s">
        <v>690</v>
      </c>
      <c r="C570" s="20" t="s">
        <v>3424</v>
      </c>
      <c r="D570" s="22" t="s">
        <v>3425</v>
      </c>
      <c r="E570" s="22" t="s">
        <v>3426</v>
      </c>
      <c r="F570" s="21" t="s">
        <v>1122</v>
      </c>
      <c r="G570" s="20" t="s">
        <v>518</v>
      </c>
      <c r="H570" s="20" t="s">
        <v>3161</v>
      </c>
      <c r="I570" s="20" t="s">
        <v>3427</v>
      </c>
      <c r="J570" s="20" t="s">
        <v>3428</v>
      </c>
      <c r="K570" s="14"/>
      <c r="L570" s="20" t="s">
        <v>1320</v>
      </c>
      <c r="M570" s="20" t="s">
        <v>1306</v>
      </c>
      <c r="N570" s="14"/>
    </row>
    <row r="571" spans="1:14" ht="46.5" x14ac:dyDescent="0.35">
      <c r="A571" s="19">
        <f t="shared" si="8"/>
        <v>567</v>
      </c>
      <c r="B571" s="20" t="s">
        <v>1072</v>
      </c>
      <c r="C571" s="20" t="s">
        <v>603</v>
      </c>
      <c r="D571" s="21">
        <v>1838</v>
      </c>
      <c r="E571" s="22" t="s">
        <v>3429</v>
      </c>
      <c r="F571" s="21" t="s">
        <v>1122</v>
      </c>
      <c r="G571" s="20" t="s">
        <v>1431</v>
      </c>
      <c r="H571" s="20" t="s">
        <v>3161</v>
      </c>
      <c r="I571" s="20" t="s">
        <v>3430</v>
      </c>
      <c r="J571" s="20" t="s">
        <v>2173</v>
      </c>
      <c r="K571" s="20" t="s">
        <v>1471</v>
      </c>
      <c r="L571" s="20" t="s">
        <v>1320</v>
      </c>
      <c r="M571" s="20" t="s">
        <v>1306</v>
      </c>
      <c r="N571" s="14"/>
    </row>
    <row r="572" spans="1:14" ht="46.5" x14ac:dyDescent="0.35">
      <c r="A572" s="19">
        <f t="shared" si="8"/>
        <v>568</v>
      </c>
      <c r="B572" s="20" t="s">
        <v>1072</v>
      </c>
      <c r="C572" s="20" t="s">
        <v>769</v>
      </c>
      <c r="D572" s="22" t="s">
        <v>3431</v>
      </c>
      <c r="E572" s="22">
        <v>6285</v>
      </c>
      <c r="F572" s="21" t="s">
        <v>1122</v>
      </c>
      <c r="G572" s="20" t="s">
        <v>1431</v>
      </c>
      <c r="H572" s="20" t="s">
        <v>3216</v>
      </c>
      <c r="I572" s="20" t="s">
        <v>3432</v>
      </c>
      <c r="J572" s="14"/>
      <c r="K572" s="14"/>
      <c r="L572" s="20" t="s">
        <v>1320</v>
      </c>
      <c r="M572" s="20" t="s">
        <v>1306</v>
      </c>
      <c r="N572" s="14"/>
    </row>
    <row r="573" spans="1:14" ht="62" x14ac:dyDescent="0.35">
      <c r="A573" s="19">
        <f t="shared" si="8"/>
        <v>569</v>
      </c>
      <c r="B573" s="20" t="s">
        <v>1072</v>
      </c>
      <c r="C573" s="20" t="s">
        <v>3433</v>
      </c>
      <c r="D573" s="22" t="s">
        <v>3434</v>
      </c>
      <c r="E573" s="22">
        <v>7758</v>
      </c>
      <c r="F573" s="21" t="s">
        <v>1122</v>
      </c>
      <c r="G573" s="20" t="s">
        <v>518</v>
      </c>
      <c r="H573" s="20" t="s">
        <v>1946</v>
      </c>
      <c r="I573" s="20" t="s">
        <v>3435</v>
      </c>
      <c r="J573" s="14"/>
      <c r="K573" s="20" t="s">
        <v>3436</v>
      </c>
      <c r="L573" s="20" t="s">
        <v>1320</v>
      </c>
      <c r="M573" s="20" t="s">
        <v>1306</v>
      </c>
      <c r="N573" s="14"/>
    </row>
    <row r="574" spans="1:14" ht="46.5" x14ac:dyDescent="0.35">
      <c r="A574" s="19">
        <f t="shared" si="8"/>
        <v>570</v>
      </c>
      <c r="B574" s="20" t="s">
        <v>3437</v>
      </c>
      <c r="C574" s="20" t="s">
        <v>2520</v>
      </c>
      <c r="D574" s="21">
        <v>1827</v>
      </c>
      <c r="E574" s="22" t="s">
        <v>3438</v>
      </c>
      <c r="F574" s="21" t="s">
        <v>1122</v>
      </c>
      <c r="G574" s="20" t="s">
        <v>1612</v>
      </c>
      <c r="H574" s="20" t="s">
        <v>3161</v>
      </c>
      <c r="I574" s="14"/>
      <c r="J574" s="14"/>
      <c r="K574" s="20" t="s">
        <v>3439</v>
      </c>
      <c r="L574" s="20" t="s">
        <v>1320</v>
      </c>
      <c r="M574" s="20" t="s">
        <v>1306</v>
      </c>
      <c r="N574" s="14"/>
    </row>
    <row r="575" spans="1:14" ht="46.5" x14ac:dyDescent="0.35">
      <c r="A575" s="19">
        <f t="shared" si="8"/>
        <v>571</v>
      </c>
      <c r="B575" s="20" t="s">
        <v>3440</v>
      </c>
      <c r="C575" s="20" t="s">
        <v>2793</v>
      </c>
      <c r="D575" s="22" t="s">
        <v>3441</v>
      </c>
      <c r="E575" s="22">
        <v>8738</v>
      </c>
      <c r="F575" s="21" t="s">
        <v>1122</v>
      </c>
      <c r="G575" s="20" t="s">
        <v>518</v>
      </c>
      <c r="H575" s="20" t="s">
        <v>3442</v>
      </c>
      <c r="I575" s="20" t="s">
        <v>2417</v>
      </c>
      <c r="J575" s="20" t="s">
        <v>1948</v>
      </c>
      <c r="K575" s="14"/>
      <c r="L575" s="20" t="s">
        <v>1320</v>
      </c>
      <c r="M575" s="20" t="s">
        <v>1306</v>
      </c>
      <c r="N575" s="14"/>
    </row>
    <row r="576" spans="1:14" ht="46.5" x14ac:dyDescent="0.35">
      <c r="A576" s="19">
        <f t="shared" si="8"/>
        <v>572</v>
      </c>
      <c r="B576" s="20" t="s">
        <v>3440</v>
      </c>
      <c r="C576" s="20" t="s">
        <v>3443</v>
      </c>
      <c r="D576" s="22" t="s">
        <v>3444</v>
      </c>
      <c r="E576" s="22">
        <v>8394</v>
      </c>
      <c r="F576" s="21" t="s">
        <v>1122</v>
      </c>
      <c r="G576" s="20" t="s">
        <v>518</v>
      </c>
      <c r="H576" s="20" t="s">
        <v>3442</v>
      </c>
      <c r="I576" s="20" t="s">
        <v>2417</v>
      </c>
      <c r="J576" s="20" t="s">
        <v>1948</v>
      </c>
      <c r="K576" s="14"/>
      <c r="L576" s="20" t="s">
        <v>1320</v>
      </c>
      <c r="M576" s="20" t="s">
        <v>1306</v>
      </c>
      <c r="N576" s="14"/>
    </row>
    <row r="577" spans="1:14" ht="139.5" x14ac:dyDescent="0.35">
      <c r="A577" s="19">
        <f t="shared" si="8"/>
        <v>573</v>
      </c>
      <c r="B577" s="20" t="s">
        <v>3445</v>
      </c>
      <c r="C577" s="20" t="s">
        <v>692</v>
      </c>
      <c r="D577" s="22" t="s">
        <v>3446</v>
      </c>
      <c r="E577" s="22">
        <v>6312</v>
      </c>
      <c r="F577" s="21" t="s">
        <v>3081</v>
      </c>
      <c r="G577" s="20"/>
      <c r="H577" s="20"/>
      <c r="I577" s="20" t="s">
        <v>1694</v>
      </c>
      <c r="J577" s="20" t="s">
        <v>1337</v>
      </c>
      <c r="K577" s="20" t="s">
        <v>3082</v>
      </c>
      <c r="L577" s="20"/>
      <c r="M577" s="20"/>
      <c r="N577" s="14"/>
    </row>
    <row r="578" spans="1:14" ht="62" x14ac:dyDescent="0.35">
      <c r="A578" s="19">
        <f t="shared" si="8"/>
        <v>574</v>
      </c>
      <c r="B578" s="20" t="s">
        <v>1090</v>
      </c>
      <c r="C578" s="20" t="s">
        <v>3447</v>
      </c>
      <c r="D578" s="22" t="s">
        <v>3448</v>
      </c>
      <c r="E578" s="22">
        <v>4645</v>
      </c>
      <c r="F578" s="21" t="s">
        <v>1122</v>
      </c>
      <c r="G578" s="20" t="s">
        <v>518</v>
      </c>
      <c r="H578" s="20" t="s">
        <v>1923</v>
      </c>
      <c r="I578" s="20" t="s">
        <v>1584</v>
      </c>
      <c r="J578" s="14"/>
      <c r="K578" s="14"/>
      <c r="L578" s="20" t="s">
        <v>1320</v>
      </c>
      <c r="M578" s="20" t="s">
        <v>1306</v>
      </c>
      <c r="N578" s="14"/>
    </row>
    <row r="579" spans="1:14" ht="62" x14ac:dyDescent="0.35">
      <c r="A579" s="19">
        <f t="shared" si="8"/>
        <v>575</v>
      </c>
      <c r="B579" s="20" t="s">
        <v>1090</v>
      </c>
      <c r="C579" s="20" t="s">
        <v>3449</v>
      </c>
      <c r="D579" s="21">
        <v>1840</v>
      </c>
      <c r="E579" s="22" t="s">
        <v>3450</v>
      </c>
      <c r="F579" s="21" t="s">
        <v>1122</v>
      </c>
      <c r="G579" s="20" t="s">
        <v>518</v>
      </c>
      <c r="H579" s="20" t="s">
        <v>3451</v>
      </c>
      <c r="I579" s="20" t="s">
        <v>1958</v>
      </c>
      <c r="J579" s="20" t="s">
        <v>1898</v>
      </c>
      <c r="K579" s="14"/>
      <c r="L579" s="20" t="s">
        <v>1320</v>
      </c>
      <c r="M579" s="20" t="s">
        <v>1306</v>
      </c>
      <c r="N579" s="14"/>
    </row>
    <row r="580" spans="1:14" ht="62" x14ac:dyDescent="0.35">
      <c r="A580" s="19">
        <f t="shared" si="8"/>
        <v>576</v>
      </c>
      <c r="B580" s="20" t="s">
        <v>1090</v>
      </c>
      <c r="C580" s="20" t="s">
        <v>2092</v>
      </c>
      <c r="D580" s="22" t="s">
        <v>3452</v>
      </c>
      <c r="E580" s="22">
        <v>9553</v>
      </c>
      <c r="F580" s="21" t="s">
        <v>1122</v>
      </c>
      <c r="G580" s="20" t="s">
        <v>518</v>
      </c>
      <c r="H580" s="20" t="s">
        <v>3202</v>
      </c>
      <c r="I580" s="20" t="s">
        <v>1428</v>
      </c>
      <c r="J580" s="14"/>
      <c r="K580" s="20" t="s">
        <v>3453</v>
      </c>
      <c r="L580" s="20" t="s">
        <v>1320</v>
      </c>
      <c r="M580" s="20" t="s">
        <v>1306</v>
      </c>
      <c r="N580" s="14"/>
    </row>
    <row r="581" spans="1:14" ht="62" x14ac:dyDescent="0.35">
      <c r="A581" s="19">
        <f t="shared" si="8"/>
        <v>577</v>
      </c>
      <c r="B581" s="20" t="s">
        <v>3454</v>
      </c>
      <c r="C581" s="20" t="s">
        <v>3455</v>
      </c>
      <c r="D581" s="21">
        <v>1847</v>
      </c>
      <c r="E581" s="21">
        <v>1878</v>
      </c>
      <c r="F581" s="21" t="s">
        <v>1122</v>
      </c>
      <c r="G581" s="20" t="s">
        <v>518</v>
      </c>
      <c r="H581" s="20" t="s">
        <v>3456</v>
      </c>
      <c r="I581" s="20" t="s">
        <v>1530</v>
      </c>
      <c r="J581" s="20" t="s">
        <v>1348</v>
      </c>
      <c r="K581" s="14"/>
      <c r="L581" s="14"/>
      <c r="M581" s="20" t="s">
        <v>3457</v>
      </c>
      <c r="N581" s="14"/>
    </row>
    <row r="582" spans="1:14" ht="46.5" x14ac:dyDescent="0.35">
      <c r="A582" s="19">
        <f t="shared" ref="A582:A645" si="9">A581+1</f>
        <v>578</v>
      </c>
      <c r="B582" s="20" t="s">
        <v>3458</v>
      </c>
      <c r="C582" s="20" t="s">
        <v>3459</v>
      </c>
      <c r="D582" s="21">
        <v>1849</v>
      </c>
      <c r="E582" s="21">
        <v>1893</v>
      </c>
      <c r="F582" s="21" t="s">
        <v>1122</v>
      </c>
      <c r="G582" s="20" t="s">
        <v>518</v>
      </c>
      <c r="H582" s="20" t="s">
        <v>3442</v>
      </c>
      <c r="I582" s="20" t="s">
        <v>2776</v>
      </c>
      <c r="J582" s="14"/>
      <c r="K582" s="14"/>
      <c r="L582" s="20" t="s">
        <v>1320</v>
      </c>
      <c r="M582" s="20" t="s">
        <v>1306</v>
      </c>
      <c r="N582" s="14"/>
    </row>
    <row r="583" spans="1:14" ht="46.5" x14ac:dyDescent="0.35">
      <c r="A583" s="19">
        <f t="shared" si="9"/>
        <v>579</v>
      </c>
      <c r="B583" s="20" t="s">
        <v>3460</v>
      </c>
      <c r="C583" s="20" t="s">
        <v>3145</v>
      </c>
      <c r="D583" s="21">
        <v>1826</v>
      </c>
      <c r="E583" s="22">
        <v>10719</v>
      </c>
      <c r="F583" s="21" t="s">
        <v>1122</v>
      </c>
      <c r="G583" s="20" t="s">
        <v>518</v>
      </c>
      <c r="H583" s="20" t="s">
        <v>2094</v>
      </c>
      <c r="I583" s="20" t="s">
        <v>3461</v>
      </c>
      <c r="J583" s="20" t="s">
        <v>1384</v>
      </c>
      <c r="K583" s="14"/>
      <c r="L583" s="14"/>
      <c r="M583" s="14"/>
      <c r="N583" s="14"/>
    </row>
    <row r="584" spans="1:14" ht="62" x14ac:dyDescent="0.35">
      <c r="A584" s="19">
        <f t="shared" si="9"/>
        <v>580</v>
      </c>
      <c r="B584" s="20" t="s">
        <v>3462</v>
      </c>
      <c r="C584" s="20" t="s">
        <v>3463</v>
      </c>
      <c r="D584" s="22" t="s">
        <v>3464</v>
      </c>
      <c r="E584" s="22">
        <v>2947</v>
      </c>
      <c r="F584" s="21" t="s">
        <v>1122</v>
      </c>
      <c r="G584" s="20" t="s">
        <v>1431</v>
      </c>
      <c r="H584" s="20" t="s">
        <v>1923</v>
      </c>
      <c r="I584" s="20" t="s">
        <v>3465</v>
      </c>
      <c r="J584" s="14"/>
      <c r="K584" s="20" t="s">
        <v>3466</v>
      </c>
      <c r="L584" s="20" t="s">
        <v>1320</v>
      </c>
      <c r="M584" s="20" t="s">
        <v>1306</v>
      </c>
      <c r="N584" s="14"/>
    </row>
    <row r="585" spans="1:14" ht="31" x14ac:dyDescent="0.35">
      <c r="A585" s="19">
        <f t="shared" si="9"/>
        <v>581</v>
      </c>
      <c r="B585" s="20" t="s">
        <v>3467</v>
      </c>
      <c r="C585" s="20" t="s">
        <v>3468</v>
      </c>
      <c r="D585" s="22" t="s">
        <v>3469</v>
      </c>
      <c r="E585" s="22" t="s">
        <v>3470</v>
      </c>
      <c r="F585" s="21" t="s">
        <v>1122</v>
      </c>
      <c r="G585" s="14"/>
      <c r="H585" s="20" t="s">
        <v>3471</v>
      </c>
      <c r="I585" s="20" t="s">
        <v>1718</v>
      </c>
      <c r="J585" s="14"/>
      <c r="K585" s="14"/>
      <c r="L585" s="20" t="s">
        <v>1378</v>
      </c>
      <c r="M585" s="20" t="s">
        <v>1323</v>
      </c>
      <c r="N585" s="14"/>
    </row>
    <row r="586" spans="1:14" ht="46.5" x14ac:dyDescent="0.35">
      <c r="A586" s="19">
        <f t="shared" si="9"/>
        <v>582</v>
      </c>
      <c r="B586" s="20" t="s">
        <v>3472</v>
      </c>
      <c r="C586" s="20" t="s">
        <v>3473</v>
      </c>
      <c r="D586" s="21">
        <v>1836</v>
      </c>
      <c r="E586" s="22" t="s">
        <v>3474</v>
      </c>
      <c r="F586" s="21" t="s">
        <v>1122</v>
      </c>
      <c r="G586" s="20" t="s">
        <v>1431</v>
      </c>
      <c r="H586" s="20" t="s">
        <v>3408</v>
      </c>
      <c r="I586" s="14"/>
      <c r="J586" s="14"/>
      <c r="K586" s="20" t="s">
        <v>3475</v>
      </c>
      <c r="L586" s="20" t="s">
        <v>1320</v>
      </c>
      <c r="M586" s="20" t="s">
        <v>1306</v>
      </c>
      <c r="N586" s="14"/>
    </row>
    <row r="587" spans="1:14" ht="62" x14ac:dyDescent="0.35">
      <c r="A587" s="19">
        <f t="shared" si="9"/>
        <v>583</v>
      </c>
      <c r="B587" s="20" t="s">
        <v>3472</v>
      </c>
      <c r="C587" s="20" t="s">
        <v>3476</v>
      </c>
      <c r="D587" s="21">
        <v>1842</v>
      </c>
      <c r="E587" s="22">
        <v>6587</v>
      </c>
      <c r="F587" s="21" t="s">
        <v>1122</v>
      </c>
      <c r="G587" s="20" t="s">
        <v>518</v>
      </c>
      <c r="H587" s="20" t="s">
        <v>3477</v>
      </c>
      <c r="I587" s="20" t="s">
        <v>1530</v>
      </c>
      <c r="J587" s="20" t="s">
        <v>1348</v>
      </c>
      <c r="K587" s="20" t="s">
        <v>3478</v>
      </c>
      <c r="L587" s="20" t="s">
        <v>1320</v>
      </c>
      <c r="M587" s="20" t="s">
        <v>1306</v>
      </c>
      <c r="N587" s="14"/>
    </row>
    <row r="588" spans="1:14" ht="46.5" x14ac:dyDescent="0.35">
      <c r="A588" s="19">
        <f t="shared" si="9"/>
        <v>584</v>
      </c>
      <c r="B588" s="20" t="s">
        <v>3479</v>
      </c>
      <c r="C588" s="20" t="s">
        <v>2298</v>
      </c>
      <c r="D588" s="21">
        <v>1841</v>
      </c>
      <c r="E588" s="22" t="s">
        <v>3480</v>
      </c>
      <c r="F588" s="21" t="s">
        <v>1122</v>
      </c>
      <c r="G588" s="20" t="s">
        <v>518</v>
      </c>
      <c r="H588" s="20" t="s">
        <v>3481</v>
      </c>
      <c r="I588" s="20" t="s">
        <v>3482</v>
      </c>
      <c r="J588" s="20" t="s">
        <v>1890</v>
      </c>
      <c r="K588" s="14"/>
      <c r="L588" s="20" t="s">
        <v>3013</v>
      </c>
      <c r="M588" s="20" t="s">
        <v>1403</v>
      </c>
      <c r="N588" s="14"/>
    </row>
    <row r="589" spans="1:14" ht="46.5" x14ac:dyDescent="0.35">
      <c r="A589" s="19">
        <f t="shared" si="9"/>
        <v>585</v>
      </c>
      <c r="B589" s="20" t="s">
        <v>3483</v>
      </c>
      <c r="C589" s="20" t="s">
        <v>3484</v>
      </c>
      <c r="D589" s="21">
        <v>1837</v>
      </c>
      <c r="E589" s="21"/>
      <c r="F589" s="21" t="s">
        <v>1122</v>
      </c>
      <c r="G589" s="20" t="s">
        <v>518</v>
      </c>
      <c r="H589" s="20" t="s">
        <v>3216</v>
      </c>
      <c r="I589" s="20" t="s">
        <v>3485</v>
      </c>
      <c r="J589" s="20" t="s">
        <v>1555</v>
      </c>
      <c r="K589" s="20" t="s">
        <v>3486</v>
      </c>
      <c r="L589" s="20" t="s">
        <v>1320</v>
      </c>
      <c r="M589" s="20" t="s">
        <v>1306</v>
      </c>
      <c r="N589" s="14"/>
    </row>
    <row r="590" spans="1:14" ht="46.5" x14ac:dyDescent="0.35">
      <c r="A590" s="19">
        <f t="shared" si="9"/>
        <v>586</v>
      </c>
      <c r="B590" s="20" t="s">
        <v>3487</v>
      </c>
      <c r="C590" s="20" t="s">
        <v>2926</v>
      </c>
      <c r="D590" s="21">
        <v>1830</v>
      </c>
      <c r="E590" s="22" t="s">
        <v>3488</v>
      </c>
      <c r="F590" s="21" t="s">
        <v>1122</v>
      </c>
      <c r="G590" s="20" t="s">
        <v>1474</v>
      </c>
      <c r="H590" s="20" t="s">
        <v>3161</v>
      </c>
      <c r="I590" s="14"/>
      <c r="J590" s="14"/>
      <c r="K590" s="20" t="s">
        <v>1471</v>
      </c>
      <c r="L590" s="20" t="s">
        <v>1320</v>
      </c>
      <c r="M590" s="20" t="s">
        <v>1306</v>
      </c>
      <c r="N590" s="14"/>
    </row>
    <row r="591" spans="1:14" ht="62" x14ac:dyDescent="0.35">
      <c r="A591" s="19">
        <f t="shared" si="9"/>
        <v>587</v>
      </c>
      <c r="B591" s="20" t="s">
        <v>3489</v>
      </c>
      <c r="C591" s="20" t="s">
        <v>3490</v>
      </c>
      <c r="D591" s="22" t="s">
        <v>3491</v>
      </c>
      <c r="E591" s="22">
        <v>7708</v>
      </c>
      <c r="F591" s="21" t="s">
        <v>1122</v>
      </c>
      <c r="G591" s="20" t="s">
        <v>518</v>
      </c>
      <c r="H591" s="20" t="s">
        <v>3202</v>
      </c>
      <c r="I591" s="20" t="s">
        <v>3492</v>
      </c>
      <c r="J591" s="20" t="s">
        <v>2669</v>
      </c>
      <c r="K591" s="28"/>
      <c r="L591" s="20" t="s">
        <v>1320</v>
      </c>
      <c r="M591" s="20" t="s">
        <v>1306</v>
      </c>
      <c r="N591" s="14"/>
    </row>
    <row r="592" spans="1:14" ht="62" x14ac:dyDescent="0.35">
      <c r="A592" s="19">
        <f t="shared" si="9"/>
        <v>588</v>
      </c>
      <c r="B592" s="20" t="s">
        <v>3493</v>
      </c>
      <c r="C592" s="20" t="s">
        <v>3494</v>
      </c>
      <c r="D592" s="21">
        <v>1847</v>
      </c>
      <c r="E592" s="22">
        <v>10311</v>
      </c>
      <c r="F592" s="21" t="s">
        <v>1122</v>
      </c>
      <c r="G592" s="20" t="s">
        <v>518</v>
      </c>
      <c r="H592" s="20" t="s">
        <v>3202</v>
      </c>
      <c r="I592" s="20" t="s">
        <v>1428</v>
      </c>
      <c r="J592" s="14"/>
      <c r="K592" s="20" t="s">
        <v>3495</v>
      </c>
      <c r="L592" s="20" t="s">
        <v>1320</v>
      </c>
      <c r="M592" s="20" t="s">
        <v>1306</v>
      </c>
      <c r="N592" s="14"/>
    </row>
    <row r="593" spans="1:14" ht="31" x14ac:dyDescent="0.35">
      <c r="A593" s="19">
        <f t="shared" si="9"/>
        <v>589</v>
      </c>
      <c r="B593" s="20" t="s">
        <v>3496</v>
      </c>
      <c r="C593" s="20" t="s">
        <v>3497</v>
      </c>
      <c r="D593" s="21"/>
      <c r="E593" s="22">
        <v>8409</v>
      </c>
      <c r="F593" s="21" t="s">
        <v>1639</v>
      </c>
      <c r="G593" s="20" t="s">
        <v>518</v>
      </c>
      <c r="H593" s="20" t="s">
        <v>1692</v>
      </c>
      <c r="I593" s="20" t="s">
        <v>3498</v>
      </c>
      <c r="J593" s="20" t="s">
        <v>1438</v>
      </c>
      <c r="K593" s="20" t="s">
        <v>3023</v>
      </c>
      <c r="L593" s="14"/>
      <c r="M593" s="20" t="s">
        <v>1403</v>
      </c>
      <c r="N593" s="14"/>
    </row>
    <row r="594" spans="1:14" ht="46.5" x14ac:dyDescent="0.35">
      <c r="A594" s="19">
        <f t="shared" si="9"/>
        <v>590</v>
      </c>
      <c r="B594" s="20" t="s">
        <v>3496</v>
      </c>
      <c r="C594" s="20" t="s">
        <v>647</v>
      </c>
      <c r="D594" s="21" t="s">
        <v>1301</v>
      </c>
      <c r="E594" s="21" t="s">
        <v>1301</v>
      </c>
      <c r="F594" s="21" t="s">
        <v>1122</v>
      </c>
      <c r="G594" s="14"/>
      <c r="H594" s="20" t="s">
        <v>3499</v>
      </c>
      <c r="I594" s="20" t="s">
        <v>3500</v>
      </c>
      <c r="J594" s="14"/>
      <c r="K594" s="14"/>
      <c r="L594" s="14"/>
      <c r="M594" s="20" t="s">
        <v>1314</v>
      </c>
      <c r="N594" s="14"/>
    </row>
    <row r="595" spans="1:14" ht="46.5" x14ac:dyDescent="0.35">
      <c r="A595" s="19">
        <f t="shared" si="9"/>
        <v>591</v>
      </c>
      <c r="B595" s="20" t="s">
        <v>3496</v>
      </c>
      <c r="C595" s="20" t="s">
        <v>3501</v>
      </c>
      <c r="D595" s="22" t="s">
        <v>3502</v>
      </c>
      <c r="E595" s="22">
        <v>5280</v>
      </c>
      <c r="F595" s="21" t="s">
        <v>3503</v>
      </c>
      <c r="G595" s="20" t="s">
        <v>3504</v>
      </c>
      <c r="H595" s="20" t="s">
        <v>1919</v>
      </c>
      <c r="I595" s="20" t="s">
        <v>1920</v>
      </c>
      <c r="J595" s="14"/>
      <c r="K595" s="14"/>
      <c r="L595" s="20" t="s">
        <v>1921</v>
      </c>
      <c r="M595" s="20" t="s">
        <v>1314</v>
      </c>
      <c r="N595" s="14"/>
    </row>
    <row r="596" spans="1:14" ht="31" x14ac:dyDescent="0.35">
      <c r="A596" s="19">
        <f t="shared" si="9"/>
        <v>592</v>
      </c>
      <c r="B596" s="20" t="s">
        <v>3505</v>
      </c>
      <c r="C596" s="20" t="s">
        <v>3497</v>
      </c>
      <c r="D596" s="21"/>
      <c r="E596" s="22">
        <v>8409</v>
      </c>
      <c r="F596" s="21" t="s">
        <v>1639</v>
      </c>
      <c r="G596" s="20" t="s">
        <v>3506</v>
      </c>
      <c r="H596" s="14"/>
      <c r="I596" s="20" t="s">
        <v>3507</v>
      </c>
      <c r="J596" s="20" t="s">
        <v>1438</v>
      </c>
      <c r="K596" s="20" t="s">
        <v>3508</v>
      </c>
      <c r="L596" s="20" t="s">
        <v>3509</v>
      </c>
      <c r="M596" s="20" t="s">
        <v>1403</v>
      </c>
      <c r="N596" s="14"/>
    </row>
    <row r="597" spans="1:14" ht="46.5" x14ac:dyDescent="0.35">
      <c r="A597" s="19">
        <f t="shared" si="9"/>
        <v>593</v>
      </c>
      <c r="B597" s="20" t="s">
        <v>3510</v>
      </c>
      <c r="C597" s="20" t="s">
        <v>3511</v>
      </c>
      <c r="D597" s="21">
        <v>1842</v>
      </c>
      <c r="E597" s="22">
        <v>2206</v>
      </c>
      <c r="F597" s="21" t="s">
        <v>1302</v>
      </c>
      <c r="G597" s="20" t="s">
        <v>218</v>
      </c>
      <c r="H597" s="20" t="s">
        <v>3512</v>
      </c>
      <c r="I597" s="20" t="s">
        <v>1428</v>
      </c>
      <c r="J597" s="14"/>
      <c r="K597" s="20" t="s">
        <v>3513</v>
      </c>
      <c r="L597" s="20" t="s">
        <v>1320</v>
      </c>
      <c r="M597" s="20" t="s">
        <v>1403</v>
      </c>
      <c r="N597" s="14"/>
    </row>
    <row r="598" spans="1:14" ht="46.5" x14ac:dyDescent="0.35">
      <c r="A598" s="19">
        <f t="shared" si="9"/>
        <v>594</v>
      </c>
      <c r="B598" s="20" t="s">
        <v>3514</v>
      </c>
      <c r="C598" s="20" t="s">
        <v>2415</v>
      </c>
      <c r="D598" s="21">
        <v>1835</v>
      </c>
      <c r="E598" s="22">
        <v>1827</v>
      </c>
      <c r="F598" s="21" t="s">
        <v>1122</v>
      </c>
      <c r="G598" s="14"/>
      <c r="H598" s="20" t="s">
        <v>3515</v>
      </c>
      <c r="I598" s="20" t="s">
        <v>1428</v>
      </c>
      <c r="J598" s="14"/>
      <c r="K598" s="20" t="s">
        <v>3516</v>
      </c>
      <c r="L598" s="20" t="s">
        <v>1320</v>
      </c>
      <c r="M598" s="20" t="s">
        <v>1306</v>
      </c>
      <c r="N598" s="14"/>
    </row>
    <row r="599" spans="1:14" ht="77.5" x14ac:dyDescent="0.35">
      <c r="A599" s="19">
        <f t="shared" si="9"/>
        <v>595</v>
      </c>
      <c r="B599" s="20" t="s">
        <v>3514</v>
      </c>
      <c r="C599" s="20" t="s">
        <v>3517</v>
      </c>
      <c r="D599" s="22" t="s">
        <v>3518</v>
      </c>
      <c r="E599" s="22">
        <v>7353</v>
      </c>
      <c r="F599" s="21" t="s">
        <v>1122</v>
      </c>
      <c r="G599" s="20" t="s">
        <v>1474</v>
      </c>
      <c r="H599" s="20" t="s">
        <v>3519</v>
      </c>
      <c r="I599" s="20" t="s">
        <v>1428</v>
      </c>
      <c r="J599" s="14"/>
      <c r="K599" s="20" t="s">
        <v>3520</v>
      </c>
      <c r="L599" s="20" t="s">
        <v>1320</v>
      </c>
      <c r="M599" s="20" t="s">
        <v>1306</v>
      </c>
      <c r="N599" s="14"/>
    </row>
    <row r="600" spans="1:14" ht="46.5" x14ac:dyDescent="0.35">
      <c r="A600" s="19">
        <f t="shared" si="9"/>
        <v>596</v>
      </c>
      <c r="B600" s="20" t="s">
        <v>3514</v>
      </c>
      <c r="C600" s="20" t="s">
        <v>3521</v>
      </c>
      <c r="D600" s="21"/>
      <c r="E600" s="21"/>
      <c r="F600" s="21" t="s">
        <v>1122</v>
      </c>
      <c r="G600" s="20" t="s">
        <v>518</v>
      </c>
      <c r="H600" s="20" t="s">
        <v>3522</v>
      </c>
      <c r="I600" s="20" t="s">
        <v>1428</v>
      </c>
      <c r="J600" s="14"/>
      <c r="K600" s="20" t="s">
        <v>3523</v>
      </c>
      <c r="L600" s="20" t="s">
        <v>1320</v>
      </c>
      <c r="M600" s="20" t="s">
        <v>1306</v>
      </c>
      <c r="N600" s="14"/>
    </row>
    <row r="601" spans="1:14" ht="62" x14ac:dyDescent="0.35">
      <c r="A601" s="19">
        <f t="shared" si="9"/>
        <v>597</v>
      </c>
      <c r="B601" s="20" t="s">
        <v>3524</v>
      </c>
      <c r="C601" s="20" t="s">
        <v>1986</v>
      </c>
      <c r="D601" s="21">
        <v>1838</v>
      </c>
      <c r="E601" s="21">
        <v>1863</v>
      </c>
      <c r="F601" s="21" t="s">
        <v>1122</v>
      </c>
      <c r="G601" s="20" t="s">
        <v>518</v>
      </c>
      <c r="H601" s="20" t="s">
        <v>3525</v>
      </c>
      <c r="I601" s="20" t="s">
        <v>3526</v>
      </c>
      <c r="J601" s="14"/>
      <c r="K601" s="20" t="s">
        <v>3527</v>
      </c>
      <c r="L601" s="20" t="s">
        <v>1320</v>
      </c>
      <c r="M601" s="20" t="s">
        <v>1306</v>
      </c>
      <c r="N601" s="14"/>
    </row>
    <row r="602" spans="1:14" ht="62" x14ac:dyDescent="0.35">
      <c r="A602" s="19">
        <f t="shared" si="9"/>
        <v>598</v>
      </c>
      <c r="B602" s="20" t="s">
        <v>3524</v>
      </c>
      <c r="C602" s="20" t="s">
        <v>3528</v>
      </c>
      <c r="D602" s="22" t="s">
        <v>3529</v>
      </c>
      <c r="E602" s="22">
        <v>6508</v>
      </c>
      <c r="F602" s="21" t="s">
        <v>1122</v>
      </c>
      <c r="G602" s="20" t="s">
        <v>518</v>
      </c>
      <c r="H602" s="20" t="s">
        <v>3202</v>
      </c>
      <c r="I602" s="20" t="s">
        <v>1568</v>
      </c>
      <c r="J602" s="20" t="s">
        <v>1569</v>
      </c>
      <c r="K602" s="14"/>
      <c r="L602" s="20" t="s">
        <v>1320</v>
      </c>
      <c r="M602" s="20" t="s">
        <v>1306</v>
      </c>
      <c r="N602" s="14"/>
    </row>
    <row r="603" spans="1:14" ht="62" x14ac:dyDescent="0.35">
      <c r="A603" s="19">
        <f t="shared" si="9"/>
        <v>599</v>
      </c>
      <c r="B603" s="20" t="s">
        <v>3530</v>
      </c>
      <c r="C603" s="20" t="s">
        <v>3531</v>
      </c>
      <c r="D603" s="21">
        <v>1849</v>
      </c>
      <c r="E603" s="22" t="s">
        <v>3532</v>
      </c>
      <c r="F603" s="21" t="s">
        <v>1122</v>
      </c>
      <c r="G603" s="20" t="s">
        <v>518</v>
      </c>
      <c r="H603" s="20" t="s">
        <v>3202</v>
      </c>
      <c r="I603" s="20" t="s">
        <v>3533</v>
      </c>
      <c r="J603" s="20" t="s">
        <v>2669</v>
      </c>
      <c r="K603" s="14"/>
      <c r="L603" s="20" t="s">
        <v>1320</v>
      </c>
      <c r="M603" s="20" t="s">
        <v>1306</v>
      </c>
      <c r="N603" s="14"/>
    </row>
    <row r="604" spans="1:14" ht="46.5" x14ac:dyDescent="0.35">
      <c r="A604" s="19">
        <f t="shared" si="9"/>
        <v>600</v>
      </c>
      <c r="B604" s="20" t="s">
        <v>3530</v>
      </c>
      <c r="C604" s="20" t="s">
        <v>2092</v>
      </c>
      <c r="D604" s="22" t="s">
        <v>3534</v>
      </c>
      <c r="E604" s="22" t="s">
        <v>3535</v>
      </c>
      <c r="F604" s="21" t="s">
        <v>1122</v>
      </c>
      <c r="G604" s="20" t="s">
        <v>518</v>
      </c>
      <c r="H604" s="20" t="s">
        <v>3216</v>
      </c>
      <c r="I604" s="20" t="s">
        <v>2776</v>
      </c>
      <c r="J604" s="14"/>
      <c r="K604" s="14"/>
      <c r="L604" s="20" t="s">
        <v>1320</v>
      </c>
      <c r="M604" s="20" t="s">
        <v>1306</v>
      </c>
      <c r="N604" s="14"/>
    </row>
    <row r="605" spans="1:14" ht="62" x14ac:dyDescent="0.35">
      <c r="A605" s="19">
        <f t="shared" si="9"/>
        <v>601</v>
      </c>
      <c r="B605" s="20" t="s">
        <v>3536</v>
      </c>
      <c r="C605" s="20" t="s">
        <v>3537</v>
      </c>
      <c r="D605" s="22">
        <v>12473</v>
      </c>
      <c r="E605" s="21"/>
      <c r="F605" s="21" t="s">
        <v>1639</v>
      </c>
      <c r="G605" s="20" t="s">
        <v>1520</v>
      </c>
      <c r="H605" s="20" t="s">
        <v>3538</v>
      </c>
      <c r="I605" s="20" t="s">
        <v>1530</v>
      </c>
      <c r="J605" s="20" t="s">
        <v>1348</v>
      </c>
      <c r="K605" s="20" t="s">
        <v>3539</v>
      </c>
      <c r="L605" s="20" t="s">
        <v>2076</v>
      </c>
      <c r="M605" s="20" t="s">
        <v>1403</v>
      </c>
      <c r="N605" s="14"/>
    </row>
    <row r="606" spans="1:14" ht="139.5" x14ac:dyDescent="0.35">
      <c r="A606" s="19">
        <f t="shared" si="9"/>
        <v>602</v>
      </c>
      <c r="B606" s="20" t="s">
        <v>3540</v>
      </c>
      <c r="C606" s="20" t="s">
        <v>3541</v>
      </c>
      <c r="D606" s="22" t="s">
        <v>3542</v>
      </c>
      <c r="E606" s="21">
        <v>1920</v>
      </c>
      <c r="F606" s="21" t="s">
        <v>1639</v>
      </c>
      <c r="G606" s="20" t="s">
        <v>1431</v>
      </c>
      <c r="H606" s="20" t="s">
        <v>3543</v>
      </c>
      <c r="I606" s="20" t="s">
        <v>3544</v>
      </c>
      <c r="J606" s="20" t="s">
        <v>1555</v>
      </c>
      <c r="K606" s="20" t="s">
        <v>3545</v>
      </c>
      <c r="L606" s="20" t="s">
        <v>3546</v>
      </c>
      <c r="M606" s="20" t="s">
        <v>1403</v>
      </c>
      <c r="N606" s="14"/>
    </row>
    <row r="607" spans="1:14" ht="62" x14ac:dyDescent="0.35">
      <c r="A607" s="19">
        <f t="shared" si="9"/>
        <v>603</v>
      </c>
      <c r="B607" s="20" t="s">
        <v>3547</v>
      </c>
      <c r="C607" s="20" t="s">
        <v>3548</v>
      </c>
      <c r="D607" s="21">
        <v>1841</v>
      </c>
      <c r="E607" s="22">
        <v>8193</v>
      </c>
      <c r="F607" s="21" t="s">
        <v>1122</v>
      </c>
      <c r="G607" s="20" t="s">
        <v>518</v>
      </c>
      <c r="H607" s="20" t="s">
        <v>3202</v>
      </c>
      <c r="I607" s="20" t="s">
        <v>1958</v>
      </c>
      <c r="J607" s="20" t="s">
        <v>1898</v>
      </c>
      <c r="K607" s="14"/>
      <c r="L607" s="20" t="s">
        <v>1320</v>
      </c>
      <c r="M607" s="20" t="s">
        <v>1306</v>
      </c>
      <c r="N607" s="14"/>
    </row>
    <row r="608" spans="1:14" ht="77.5" x14ac:dyDescent="0.35">
      <c r="A608" s="19">
        <f t="shared" si="9"/>
        <v>604</v>
      </c>
      <c r="B608" s="20" t="s">
        <v>3547</v>
      </c>
      <c r="C608" s="20" t="s">
        <v>3549</v>
      </c>
      <c r="D608" s="21">
        <v>1848</v>
      </c>
      <c r="E608" s="21">
        <v>1877</v>
      </c>
      <c r="F608" s="21" t="s">
        <v>1122</v>
      </c>
      <c r="G608" s="20" t="s">
        <v>2682</v>
      </c>
      <c r="H608" s="20" t="s">
        <v>3550</v>
      </c>
      <c r="I608" s="20" t="s">
        <v>1542</v>
      </c>
      <c r="J608" s="14"/>
      <c r="K608" s="14"/>
      <c r="L608" s="20" t="s">
        <v>1378</v>
      </c>
      <c r="M608" s="20" t="s">
        <v>1323</v>
      </c>
      <c r="N608" s="14"/>
    </row>
    <row r="609" spans="1:14" ht="46.5" x14ac:dyDescent="0.35">
      <c r="A609" s="19">
        <f t="shared" si="9"/>
        <v>605</v>
      </c>
      <c r="B609" s="20" t="s">
        <v>3547</v>
      </c>
      <c r="C609" s="20" t="s">
        <v>256</v>
      </c>
      <c r="D609" s="21"/>
      <c r="E609" s="21"/>
      <c r="F609" s="21" t="s">
        <v>1639</v>
      </c>
      <c r="G609" s="20" t="s">
        <v>518</v>
      </c>
      <c r="H609" s="20" t="s">
        <v>3551</v>
      </c>
      <c r="I609" s="14"/>
      <c r="J609" s="14"/>
      <c r="K609" s="20" t="s">
        <v>3552</v>
      </c>
      <c r="L609" s="20" t="s">
        <v>1320</v>
      </c>
      <c r="M609" s="20" t="s">
        <v>1403</v>
      </c>
      <c r="N609" s="14"/>
    </row>
    <row r="610" spans="1:14" ht="62" x14ac:dyDescent="0.35">
      <c r="A610" s="19">
        <f t="shared" si="9"/>
        <v>606</v>
      </c>
      <c r="B610" s="20" t="s">
        <v>3547</v>
      </c>
      <c r="C610" s="20" t="s">
        <v>1540</v>
      </c>
      <c r="D610" s="22" t="s">
        <v>3553</v>
      </c>
      <c r="E610" s="22" t="s">
        <v>3554</v>
      </c>
      <c r="F610" s="21" t="s">
        <v>1122</v>
      </c>
      <c r="G610" s="20" t="s">
        <v>218</v>
      </c>
      <c r="H610" s="20" t="s">
        <v>3555</v>
      </c>
      <c r="I610" s="20" t="s">
        <v>1414</v>
      </c>
      <c r="J610" s="14"/>
      <c r="K610" s="20" t="s">
        <v>1415</v>
      </c>
      <c r="L610" s="43" t="s">
        <v>1416</v>
      </c>
      <c r="M610" s="20" t="s">
        <v>1323</v>
      </c>
      <c r="N610" s="14"/>
    </row>
    <row r="611" spans="1:14" ht="46.5" x14ac:dyDescent="0.35">
      <c r="A611" s="19">
        <f t="shared" si="9"/>
        <v>607</v>
      </c>
      <c r="B611" s="20" t="s">
        <v>3547</v>
      </c>
      <c r="C611" s="20" t="s">
        <v>3556</v>
      </c>
      <c r="D611" s="21">
        <v>1830</v>
      </c>
      <c r="E611" s="22">
        <v>4818</v>
      </c>
      <c r="F611" s="21" t="s">
        <v>1122</v>
      </c>
      <c r="G611" s="14"/>
      <c r="H611" s="20" t="s">
        <v>3284</v>
      </c>
      <c r="I611" s="20" t="s">
        <v>1530</v>
      </c>
      <c r="J611" s="20" t="s">
        <v>1348</v>
      </c>
      <c r="K611" s="14"/>
      <c r="L611" s="20" t="s">
        <v>1320</v>
      </c>
      <c r="M611" s="20" t="s">
        <v>1306</v>
      </c>
      <c r="N611" s="14"/>
    </row>
    <row r="612" spans="1:14" ht="62" x14ac:dyDescent="0.35">
      <c r="A612" s="19">
        <f t="shared" si="9"/>
        <v>608</v>
      </c>
      <c r="B612" s="20" t="s">
        <v>3547</v>
      </c>
      <c r="C612" s="20" t="s">
        <v>2926</v>
      </c>
      <c r="D612" s="22" t="s">
        <v>3557</v>
      </c>
      <c r="E612" s="22">
        <v>2565</v>
      </c>
      <c r="F612" s="21" t="s">
        <v>1122</v>
      </c>
      <c r="G612" s="20" t="s">
        <v>518</v>
      </c>
      <c r="H612" s="20" t="s">
        <v>3102</v>
      </c>
      <c r="I612" s="20" t="s">
        <v>1958</v>
      </c>
      <c r="J612" s="20" t="s">
        <v>1898</v>
      </c>
      <c r="K612" s="20" t="s">
        <v>3558</v>
      </c>
      <c r="L612" s="20" t="s">
        <v>1320</v>
      </c>
      <c r="M612" s="20" t="s">
        <v>1306</v>
      </c>
      <c r="N612" s="14"/>
    </row>
    <row r="613" spans="1:14" ht="62" x14ac:dyDescent="0.35">
      <c r="A613" s="19">
        <f t="shared" si="9"/>
        <v>609</v>
      </c>
      <c r="B613" s="20" t="s">
        <v>3559</v>
      </c>
      <c r="C613" s="20" t="s">
        <v>3560</v>
      </c>
      <c r="D613" s="21"/>
      <c r="E613" s="21"/>
      <c r="F613" s="21" t="s">
        <v>1639</v>
      </c>
      <c r="G613" s="20" t="s">
        <v>518</v>
      </c>
      <c r="H613" s="20" t="s">
        <v>3561</v>
      </c>
      <c r="I613" s="14"/>
      <c r="J613" s="14"/>
      <c r="K613" s="20" t="s">
        <v>3562</v>
      </c>
      <c r="L613" s="20" t="s">
        <v>3546</v>
      </c>
      <c r="M613" s="20" t="s">
        <v>1403</v>
      </c>
      <c r="N613" s="14"/>
    </row>
    <row r="614" spans="1:14" ht="46.5" x14ac:dyDescent="0.35">
      <c r="A614" s="19">
        <f t="shared" si="9"/>
        <v>610</v>
      </c>
      <c r="B614" s="20" t="s">
        <v>3563</v>
      </c>
      <c r="C614" s="20" t="s">
        <v>3564</v>
      </c>
      <c r="D614" s="21">
        <v>1821</v>
      </c>
      <c r="E614" s="22" t="s">
        <v>3565</v>
      </c>
      <c r="F614" s="21" t="s">
        <v>1122</v>
      </c>
      <c r="G614" s="20" t="s">
        <v>518</v>
      </c>
      <c r="H614" s="20" t="s">
        <v>2845</v>
      </c>
      <c r="I614" s="20" t="s">
        <v>1312</v>
      </c>
      <c r="J614" s="14"/>
      <c r="K614" s="14"/>
      <c r="L614" s="20" t="s">
        <v>1313</v>
      </c>
      <c r="M614" s="20" t="s">
        <v>1306</v>
      </c>
      <c r="N614" s="14"/>
    </row>
    <row r="615" spans="1:14" ht="62" x14ac:dyDescent="0.35">
      <c r="A615" s="19">
        <f t="shared" si="9"/>
        <v>611</v>
      </c>
      <c r="B615" s="20" t="s">
        <v>3563</v>
      </c>
      <c r="C615" s="20" t="s">
        <v>3566</v>
      </c>
      <c r="D615" s="22" t="s">
        <v>3567</v>
      </c>
      <c r="E615" s="22" t="s">
        <v>3568</v>
      </c>
      <c r="F615" s="21" t="s">
        <v>1122</v>
      </c>
      <c r="G615" s="20" t="s">
        <v>518</v>
      </c>
      <c r="H615" s="20" t="s">
        <v>3569</v>
      </c>
      <c r="I615" s="20" t="s">
        <v>1718</v>
      </c>
      <c r="J615" s="14"/>
      <c r="K615" s="20" t="s">
        <v>3570</v>
      </c>
      <c r="L615" s="20" t="s">
        <v>1378</v>
      </c>
      <c r="M615" s="20" t="s">
        <v>1323</v>
      </c>
      <c r="N615" s="14"/>
    </row>
    <row r="616" spans="1:14" ht="46.5" x14ac:dyDescent="0.35">
      <c r="A616" s="19">
        <f t="shared" si="9"/>
        <v>612</v>
      </c>
      <c r="B616" s="20" t="s">
        <v>3563</v>
      </c>
      <c r="C616" s="20" t="s">
        <v>3571</v>
      </c>
      <c r="D616" s="21" t="s">
        <v>1859</v>
      </c>
      <c r="E616" s="22" t="s">
        <v>2653</v>
      </c>
      <c r="F616" s="21" t="s">
        <v>1122</v>
      </c>
      <c r="G616" s="20" t="s">
        <v>218</v>
      </c>
      <c r="H616" s="20" t="s">
        <v>3572</v>
      </c>
      <c r="I616" s="20" t="s">
        <v>1414</v>
      </c>
      <c r="J616" s="14"/>
      <c r="K616" s="20" t="s">
        <v>1415</v>
      </c>
      <c r="L616" s="43" t="s">
        <v>1416</v>
      </c>
      <c r="M616" s="20" t="s">
        <v>1323</v>
      </c>
      <c r="N616" s="14"/>
    </row>
    <row r="617" spans="1:14" ht="46.5" x14ac:dyDescent="0.35">
      <c r="A617" s="19">
        <f t="shared" si="9"/>
        <v>613</v>
      </c>
      <c r="B617" s="20" t="s">
        <v>3563</v>
      </c>
      <c r="C617" s="20" t="s">
        <v>3573</v>
      </c>
      <c r="D617" s="21">
        <v>1830</v>
      </c>
      <c r="E617" s="22" t="s">
        <v>3574</v>
      </c>
      <c r="F617" s="21" t="s">
        <v>1122</v>
      </c>
      <c r="G617" s="20" t="s">
        <v>518</v>
      </c>
      <c r="H617" s="20" t="s">
        <v>3216</v>
      </c>
      <c r="I617" s="19" t="s">
        <v>1547</v>
      </c>
      <c r="J617" s="14"/>
      <c r="K617" s="14"/>
      <c r="L617" s="20" t="s">
        <v>1320</v>
      </c>
      <c r="M617" s="20" t="s">
        <v>1306</v>
      </c>
      <c r="N617" s="14"/>
    </row>
    <row r="618" spans="1:14" ht="93" x14ac:dyDescent="0.35">
      <c r="A618" s="19">
        <f t="shared" si="9"/>
        <v>614</v>
      </c>
      <c r="B618" s="20" t="s">
        <v>3575</v>
      </c>
      <c r="C618" s="20" t="s">
        <v>3576</v>
      </c>
      <c r="D618" s="21">
        <v>1830</v>
      </c>
      <c r="E618" s="21">
        <v>1881</v>
      </c>
      <c r="F618" s="21" t="s">
        <v>1122</v>
      </c>
      <c r="G618" s="20" t="s">
        <v>218</v>
      </c>
      <c r="H618" s="20" t="s">
        <v>3577</v>
      </c>
      <c r="I618" s="20" t="s">
        <v>1414</v>
      </c>
      <c r="J618" s="14"/>
      <c r="K618" s="20" t="s">
        <v>1415</v>
      </c>
      <c r="L618" s="43" t="s">
        <v>1416</v>
      </c>
      <c r="M618" s="20" t="s">
        <v>1323</v>
      </c>
      <c r="N618" s="14"/>
    </row>
    <row r="619" spans="1:14" ht="46.5" x14ac:dyDescent="0.35">
      <c r="A619" s="19">
        <f t="shared" si="9"/>
        <v>615</v>
      </c>
      <c r="B619" s="20" t="s">
        <v>3578</v>
      </c>
      <c r="C619" s="20" t="s">
        <v>3579</v>
      </c>
      <c r="D619" s="21">
        <v>1811</v>
      </c>
      <c r="E619" s="21">
        <v>1885</v>
      </c>
      <c r="F619" s="21" t="s">
        <v>1122</v>
      </c>
      <c r="G619" s="20" t="s">
        <v>1612</v>
      </c>
      <c r="H619" s="20" t="s">
        <v>307</v>
      </c>
      <c r="I619" s="20" t="s">
        <v>1542</v>
      </c>
      <c r="J619" s="14"/>
      <c r="K619" s="14"/>
      <c r="L619" s="20" t="s">
        <v>1378</v>
      </c>
      <c r="M619" s="20" t="s">
        <v>1323</v>
      </c>
      <c r="N619" s="14"/>
    </row>
    <row r="620" spans="1:14" ht="124" x14ac:dyDescent="0.35">
      <c r="A620" s="19">
        <f t="shared" si="9"/>
        <v>616</v>
      </c>
      <c r="B620" s="20" t="s">
        <v>3580</v>
      </c>
      <c r="C620" s="20" t="s">
        <v>820</v>
      </c>
      <c r="D620" s="21">
        <v>1847</v>
      </c>
      <c r="E620" s="21"/>
      <c r="F620" s="21" t="s">
        <v>1639</v>
      </c>
      <c r="G620" s="20" t="s">
        <v>518</v>
      </c>
      <c r="H620" s="20" t="s">
        <v>3581</v>
      </c>
      <c r="I620" s="14"/>
      <c r="J620" s="14"/>
      <c r="K620" s="20" t="s">
        <v>3582</v>
      </c>
      <c r="L620" s="20" t="s">
        <v>2076</v>
      </c>
      <c r="M620" s="20" t="s">
        <v>1403</v>
      </c>
      <c r="N620" s="14"/>
    </row>
    <row r="621" spans="1:14" ht="46.5" x14ac:dyDescent="0.35">
      <c r="A621" s="19">
        <f t="shared" si="9"/>
        <v>617</v>
      </c>
      <c r="B621" s="20" t="s">
        <v>3583</v>
      </c>
      <c r="C621" s="20" t="s">
        <v>986</v>
      </c>
      <c r="D621" s="22" t="s">
        <v>3584</v>
      </c>
      <c r="E621" s="22" t="s">
        <v>3585</v>
      </c>
      <c r="F621" s="21" t="s">
        <v>1122</v>
      </c>
      <c r="G621" s="14"/>
      <c r="H621" s="20" t="s">
        <v>3586</v>
      </c>
      <c r="I621" s="20" t="s">
        <v>1414</v>
      </c>
      <c r="J621" s="14"/>
      <c r="K621" s="20" t="s">
        <v>1415</v>
      </c>
      <c r="L621" s="43" t="s">
        <v>1416</v>
      </c>
      <c r="M621" s="20" t="s">
        <v>1323</v>
      </c>
      <c r="N621" s="14"/>
    </row>
    <row r="622" spans="1:14" ht="77.5" x14ac:dyDescent="0.35">
      <c r="A622" s="19">
        <f t="shared" si="9"/>
        <v>618</v>
      </c>
      <c r="B622" s="20" t="s">
        <v>3587</v>
      </c>
      <c r="C622" s="20" t="s">
        <v>3588</v>
      </c>
      <c r="D622" s="21"/>
      <c r="E622" s="22" t="s">
        <v>3589</v>
      </c>
      <c r="F622" s="21" t="s">
        <v>1122</v>
      </c>
      <c r="G622" s="20" t="s">
        <v>518</v>
      </c>
      <c r="H622" s="20" t="s">
        <v>3590</v>
      </c>
      <c r="I622" s="20" t="s">
        <v>1428</v>
      </c>
      <c r="J622" s="14"/>
      <c r="K622" s="20" t="s">
        <v>3591</v>
      </c>
      <c r="L622" s="20" t="s">
        <v>3592</v>
      </c>
      <c r="M622" s="20" t="s">
        <v>1403</v>
      </c>
      <c r="N622" s="14"/>
    </row>
    <row r="623" spans="1:14" ht="46.5" x14ac:dyDescent="0.35">
      <c r="A623" s="19">
        <f t="shared" si="9"/>
        <v>619</v>
      </c>
      <c r="B623" s="20" t="s">
        <v>3593</v>
      </c>
      <c r="C623" s="20" t="s">
        <v>3594</v>
      </c>
      <c r="D623" s="22" t="s">
        <v>3595</v>
      </c>
      <c r="E623" s="22">
        <v>4217</v>
      </c>
      <c r="F623" s="21" t="s">
        <v>1122</v>
      </c>
      <c r="G623" s="20" t="s">
        <v>518</v>
      </c>
      <c r="H623" s="20" t="s">
        <v>3596</v>
      </c>
      <c r="I623" s="20" t="s">
        <v>1641</v>
      </c>
      <c r="J623" s="14"/>
      <c r="K623" s="14"/>
      <c r="L623" s="20" t="s">
        <v>2113</v>
      </c>
      <c r="M623" s="20" t="s">
        <v>3597</v>
      </c>
      <c r="N623" s="14"/>
    </row>
    <row r="624" spans="1:14" ht="62" x14ac:dyDescent="0.35">
      <c r="A624" s="19">
        <f t="shared" si="9"/>
        <v>620</v>
      </c>
      <c r="B624" s="20" t="s">
        <v>3598</v>
      </c>
      <c r="C624" s="20" t="s">
        <v>3599</v>
      </c>
      <c r="D624" s="21"/>
      <c r="E624" s="22">
        <v>3775</v>
      </c>
      <c r="F624" s="21" t="s">
        <v>1302</v>
      </c>
      <c r="G624" s="20" t="s">
        <v>518</v>
      </c>
      <c r="H624" s="20" t="s">
        <v>3600</v>
      </c>
      <c r="I624" s="20" t="s">
        <v>1428</v>
      </c>
      <c r="J624" s="14"/>
      <c r="K624" s="20" t="s">
        <v>3601</v>
      </c>
      <c r="L624" s="20" t="s">
        <v>1320</v>
      </c>
      <c r="M624" s="20" t="s">
        <v>1403</v>
      </c>
      <c r="N624" s="14"/>
    </row>
    <row r="625" spans="1:14" ht="46.5" x14ac:dyDescent="0.35">
      <c r="A625" s="19">
        <f t="shared" si="9"/>
        <v>621</v>
      </c>
      <c r="B625" s="20" t="s">
        <v>3602</v>
      </c>
      <c r="C625" s="20" t="s">
        <v>2480</v>
      </c>
      <c r="D625" s="21"/>
      <c r="E625" s="22" t="s">
        <v>3363</v>
      </c>
      <c r="F625" s="21" t="s">
        <v>1122</v>
      </c>
      <c r="G625" s="20" t="s">
        <v>1474</v>
      </c>
      <c r="H625" s="20" t="s">
        <v>2523</v>
      </c>
      <c r="I625" s="14"/>
      <c r="J625" s="14"/>
      <c r="K625" s="20" t="s">
        <v>3235</v>
      </c>
      <c r="L625" s="20" t="s">
        <v>1320</v>
      </c>
      <c r="M625" s="20" t="s">
        <v>1306</v>
      </c>
      <c r="N625" s="14"/>
    </row>
    <row r="626" spans="1:14" ht="31" x14ac:dyDescent="0.35">
      <c r="A626" s="19">
        <f t="shared" si="9"/>
        <v>622</v>
      </c>
      <c r="B626" s="20" t="s">
        <v>3602</v>
      </c>
      <c r="C626" s="20" t="s">
        <v>3603</v>
      </c>
      <c r="D626" s="22" t="s">
        <v>3604</v>
      </c>
      <c r="E626" s="22" t="s">
        <v>3605</v>
      </c>
      <c r="F626" s="21" t="s">
        <v>1122</v>
      </c>
      <c r="G626" s="20" t="s">
        <v>1520</v>
      </c>
      <c r="H626" s="20" t="s">
        <v>3606</v>
      </c>
      <c r="I626" s="20" t="s">
        <v>2224</v>
      </c>
      <c r="J626" s="14"/>
      <c r="K626" s="14"/>
      <c r="L626" s="20" t="s">
        <v>1320</v>
      </c>
      <c r="M626" s="20" t="s">
        <v>1306</v>
      </c>
      <c r="N626" s="14"/>
    </row>
    <row r="627" spans="1:14" ht="46.5" x14ac:dyDescent="0.35">
      <c r="A627" s="19">
        <f t="shared" si="9"/>
        <v>623</v>
      </c>
      <c r="B627" s="20" t="s">
        <v>3602</v>
      </c>
      <c r="C627" s="20" t="s">
        <v>3607</v>
      </c>
      <c r="D627" s="21">
        <v>1839</v>
      </c>
      <c r="E627" s="22" t="s">
        <v>3054</v>
      </c>
      <c r="F627" s="21" t="s">
        <v>1122</v>
      </c>
      <c r="G627" s="20" t="s">
        <v>518</v>
      </c>
      <c r="H627" s="20" t="s">
        <v>3161</v>
      </c>
      <c r="I627" s="20" t="s">
        <v>1746</v>
      </c>
      <c r="J627" s="14"/>
      <c r="K627" s="20" t="s">
        <v>3608</v>
      </c>
      <c r="L627" s="20" t="s">
        <v>1320</v>
      </c>
      <c r="M627" s="20" t="s">
        <v>1306</v>
      </c>
      <c r="N627" s="14"/>
    </row>
    <row r="628" spans="1:14" ht="93" x14ac:dyDescent="0.35">
      <c r="A628" s="19">
        <f t="shared" si="9"/>
        <v>624</v>
      </c>
      <c r="B628" s="20" t="s">
        <v>3609</v>
      </c>
      <c r="C628" s="20" t="s">
        <v>3610</v>
      </c>
      <c r="D628" s="21">
        <v>1845</v>
      </c>
      <c r="E628" s="22">
        <v>2652</v>
      </c>
      <c r="F628" s="21" t="s">
        <v>1122</v>
      </c>
      <c r="G628" s="14"/>
      <c r="H628" s="20" t="s">
        <v>3611</v>
      </c>
      <c r="I628" s="20" t="s">
        <v>3612</v>
      </c>
      <c r="J628" s="20" t="s">
        <v>3613</v>
      </c>
      <c r="K628" s="14"/>
      <c r="L628" s="20" t="s">
        <v>1320</v>
      </c>
      <c r="M628" s="20" t="s">
        <v>1306</v>
      </c>
      <c r="N628" s="14"/>
    </row>
    <row r="629" spans="1:14" ht="46.5" x14ac:dyDescent="0.35">
      <c r="A629" s="19">
        <f t="shared" si="9"/>
        <v>625</v>
      </c>
      <c r="B629" s="20" t="s">
        <v>3614</v>
      </c>
      <c r="C629" s="20" t="s">
        <v>3615</v>
      </c>
      <c r="D629" s="21">
        <v>1833</v>
      </c>
      <c r="E629" s="21" t="s">
        <v>3616</v>
      </c>
      <c r="F629" s="21" t="s">
        <v>1122</v>
      </c>
      <c r="G629" s="20" t="s">
        <v>518</v>
      </c>
      <c r="H629" s="20" t="s">
        <v>3617</v>
      </c>
      <c r="I629" s="20" t="s">
        <v>1568</v>
      </c>
      <c r="J629" s="20" t="s">
        <v>1569</v>
      </c>
      <c r="K629" s="14"/>
      <c r="L629" s="20" t="s">
        <v>1313</v>
      </c>
      <c r="M629" s="20" t="s">
        <v>1314</v>
      </c>
      <c r="N629" s="14"/>
    </row>
    <row r="630" spans="1:14" ht="77.5" x14ac:dyDescent="0.35">
      <c r="A630" s="19">
        <f t="shared" si="9"/>
        <v>626</v>
      </c>
      <c r="B630" s="20" t="s">
        <v>3618</v>
      </c>
      <c r="C630" s="20" t="s">
        <v>3619</v>
      </c>
      <c r="D630" s="22" t="s">
        <v>3620</v>
      </c>
      <c r="E630" s="22">
        <v>3015</v>
      </c>
      <c r="F630" s="21" t="s">
        <v>1122</v>
      </c>
      <c r="G630" s="20" t="s">
        <v>518</v>
      </c>
      <c r="H630" s="20" t="s">
        <v>3621</v>
      </c>
      <c r="I630" s="20" t="s">
        <v>3622</v>
      </c>
      <c r="J630" s="14"/>
      <c r="K630" s="20" t="s">
        <v>3623</v>
      </c>
      <c r="L630" s="20" t="s">
        <v>1320</v>
      </c>
      <c r="M630" s="20" t="s">
        <v>1306</v>
      </c>
      <c r="N630" s="14"/>
    </row>
    <row r="631" spans="1:14" ht="31" x14ac:dyDescent="0.35">
      <c r="A631" s="19">
        <f t="shared" si="9"/>
        <v>627</v>
      </c>
      <c r="B631" s="20" t="s">
        <v>3618</v>
      </c>
      <c r="C631" s="20" t="s">
        <v>3624</v>
      </c>
      <c r="D631" s="22" t="s">
        <v>3625</v>
      </c>
      <c r="E631" s="22">
        <v>7025</v>
      </c>
      <c r="F631" s="21" t="s">
        <v>1122</v>
      </c>
      <c r="G631" s="20" t="s">
        <v>1520</v>
      </c>
      <c r="H631" s="20" t="s">
        <v>3626</v>
      </c>
      <c r="I631" s="20" t="s">
        <v>2224</v>
      </c>
      <c r="J631" s="14"/>
      <c r="K631" s="14"/>
      <c r="L631" s="20" t="s">
        <v>1320</v>
      </c>
      <c r="M631" s="20" t="s">
        <v>1306</v>
      </c>
      <c r="N631" s="14"/>
    </row>
    <row r="632" spans="1:14" ht="31" x14ac:dyDescent="0.35">
      <c r="A632" s="19">
        <f t="shared" si="9"/>
        <v>628</v>
      </c>
      <c r="B632" s="20" t="s">
        <v>3627</v>
      </c>
      <c r="C632" s="20" t="s">
        <v>1031</v>
      </c>
      <c r="D632" s="21">
        <v>1849</v>
      </c>
      <c r="E632" s="22">
        <v>2438</v>
      </c>
      <c r="F632" s="21" t="s">
        <v>1639</v>
      </c>
      <c r="G632" s="20" t="s">
        <v>518</v>
      </c>
      <c r="H632" s="20" t="s">
        <v>3628</v>
      </c>
      <c r="I632" s="20" t="s">
        <v>3629</v>
      </c>
      <c r="J632" s="20" t="s">
        <v>1620</v>
      </c>
      <c r="K632" s="14"/>
      <c r="L632" s="20" t="s">
        <v>1739</v>
      </c>
      <c r="M632" s="20" t="s">
        <v>1403</v>
      </c>
      <c r="N632" s="14"/>
    </row>
    <row r="633" spans="1:14" ht="62" x14ac:dyDescent="0.35">
      <c r="A633" s="19">
        <f t="shared" si="9"/>
        <v>629</v>
      </c>
      <c r="B633" s="20" t="s">
        <v>3630</v>
      </c>
      <c r="C633" s="20" t="s">
        <v>3571</v>
      </c>
      <c r="D633" s="21">
        <v>1826</v>
      </c>
      <c r="E633" s="22" t="s">
        <v>3631</v>
      </c>
      <c r="F633" s="21" t="s">
        <v>1122</v>
      </c>
      <c r="G633" s="20" t="s">
        <v>1612</v>
      </c>
      <c r="H633" s="20" t="s">
        <v>3632</v>
      </c>
      <c r="I633" s="20" t="s">
        <v>1718</v>
      </c>
      <c r="J633" s="14"/>
      <c r="K633" s="14"/>
      <c r="L633" s="20" t="s">
        <v>1378</v>
      </c>
      <c r="M633" s="20" t="s">
        <v>1323</v>
      </c>
      <c r="N633" s="14"/>
    </row>
    <row r="634" spans="1:14" ht="46.5" x14ac:dyDescent="0.35">
      <c r="A634" s="19">
        <f t="shared" si="9"/>
        <v>630</v>
      </c>
      <c r="B634" s="20" t="s">
        <v>1107</v>
      </c>
      <c r="C634" s="20" t="s">
        <v>3633</v>
      </c>
      <c r="D634" s="21"/>
      <c r="E634" s="22">
        <v>12149</v>
      </c>
      <c r="F634" s="21" t="s">
        <v>1122</v>
      </c>
      <c r="G634" s="20" t="s">
        <v>518</v>
      </c>
      <c r="H634" s="20" t="s">
        <v>3442</v>
      </c>
      <c r="I634" s="20" t="s">
        <v>3634</v>
      </c>
      <c r="J634" s="20" t="s">
        <v>1408</v>
      </c>
      <c r="K634" s="14"/>
      <c r="L634" s="20" t="s">
        <v>1320</v>
      </c>
      <c r="M634" s="20" t="s">
        <v>1306</v>
      </c>
      <c r="N634" s="14"/>
    </row>
    <row r="635" spans="1:14" ht="155" x14ac:dyDescent="0.35">
      <c r="A635" s="19">
        <f t="shared" si="9"/>
        <v>631</v>
      </c>
      <c r="B635" s="20" t="s">
        <v>1107</v>
      </c>
      <c r="C635" s="20" t="s">
        <v>986</v>
      </c>
      <c r="D635" s="21">
        <v>1843</v>
      </c>
      <c r="E635" s="21">
        <v>1933</v>
      </c>
      <c r="F635" s="21" t="s">
        <v>1639</v>
      </c>
      <c r="G635" s="20" t="s">
        <v>518</v>
      </c>
      <c r="H635" s="20" t="s">
        <v>3635</v>
      </c>
      <c r="I635" s="20" t="s">
        <v>3634</v>
      </c>
      <c r="J635" s="20" t="s">
        <v>1408</v>
      </c>
      <c r="K635" s="20" t="s">
        <v>3636</v>
      </c>
      <c r="L635" s="20" t="s">
        <v>1739</v>
      </c>
      <c r="M635" s="20" t="s">
        <v>1403</v>
      </c>
      <c r="N635" s="14"/>
    </row>
    <row r="636" spans="1:14" ht="46.5" x14ac:dyDescent="0.35">
      <c r="A636" s="19">
        <f t="shared" si="9"/>
        <v>632</v>
      </c>
      <c r="B636" s="20" t="s">
        <v>1107</v>
      </c>
      <c r="C636" s="20" t="s">
        <v>3607</v>
      </c>
      <c r="D636" s="22" t="s">
        <v>3637</v>
      </c>
      <c r="E636" s="22">
        <v>11732</v>
      </c>
      <c r="F636" s="21" t="s">
        <v>1122</v>
      </c>
      <c r="G636" s="20" t="s">
        <v>1431</v>
      </c>
      <c r="H636" s="20" t="s">
        <v>3096</v>
      </c>
      <c r="I636" s="20" t="s">
        <v>1428</v>
      </c>
      <c r="J636" s="14"/>
      <c r="K636" s="14"/>
      <c r="L636" s="20" t="s">
        <v>1320</v>
      </c>
      <c r="M636" s="20" t="s">
        <v>1306</v>
      </c>
      <c r="N636" s="14"/>
    </row>
    <row r="637" spans="1:14" ht="46.5" x14ac:dyDescent="0.35">
      <c r="A637" s="19">
        <f t="shared" si="9"/>
        <v>633</v>
      </c>
      <c r="B637" s="20" t="s">
        <v>1111</v>
      </c>
      <c r="C637" s="20" t="s">
        <v>3407</v>
      </c>
      <c r="D637" s="22" t="s">
        <v>3638</v>
      </c>
      <c r="E637" s="22">
        <v>5735</v>
      </c>
      <c r="F637" s="21" t="s">
        <v>1122</v>
      </c>
      <c r="G637" s="14"/>
      <c r="H637" s="20" t="s">
        <v>3639</v>
      </c>
      <c r="I637" s="20" t="s">
        <v>3640</v>
      </c>
      <c r="J637" s="14"/>
      <c r="K637" s="14"/>
      <c r="L637" s="20" t="s">
        <v>1320</v>
      </c>
      <c r="M637" s="20" t="s">
        <v>1306</v>
      </c>
      <c r="N637" s="14"/>
    </row>
    <row r="638" spans="1:14" ht="46.5" x14ac:dyDescent="0.35">
      <c r="A638" s="19">
        <f t="shared" si="9"/>
        <v>634</v>
      </c>
      <c r="B638" s="20" t="s">
        <v>3641</v>
      </c>
      <c r="C638" s="20" t="s">
        <v>3642</v>
      </c>
      <c r="D638" s="22" t="s">
        <v>3643</v>
      </c>
      <c r="E638" s="22" t="s">
        <v>3644</v>
      </c>
      <c r="F638" s="21" t="s">
        <v>1122</v>
      </c>
      <c r="G638" s="20" t="s">
        <v>1520</v>
      </c>
      <c r="H638" s="20" t="s">
        <v>3645</v>
      </c>
      <c r="I638" s="20" t="s">
        <v>3646</v>
      </c>
      <c r="J638" s="20" t="s">
        <v>1408</v>
      </c>
      <c r="K638" s="14"/>
      <c r="L638" s="20" t="s">
        <v>1705</v>
      </c>
      <c r="M638" s="20" t="s">
        <v>1403</v>
      </c>
      <c r="N638" s="14"/>
    </row>
    <row r="639" spans="1:14" ht="46.5" x14ac:dyDescent="0.35">
      <c r="A639" s="19">
        <f t="shared" si="9"/>
        <v>635</v>
      </c>
      <c r="B639" s="20" t="s">
        <v>3641</v>
      </c>
      <c r="C639" s="20" t="s">
        <v>3647</v>
      </c>
      <c r="D639" s="21"/>
      <c r="E639" s="21"/>
      <c r="F639" s="21" t="s">
        <v>1122</v>
      </c>
      <c r="G639" s="20" t="s">
        <v>518</v>
      </c>
      <c r="H639" s="20" t="s">
        <v>3216</v>
      </c>
      <c r="I639" s="14"/>
      <c r="J639" s="14"/>
      <c r="K639" s="20" t="s">
        <v>2880</v>
      </c>
      <c r="L639" s="20" t="s">
        <v>1320</v>
      </c>
      <c r="M639" s="20" t="s">
        <v>1306</v>
      </c>
      <c r="N639" s="14"/>
    </row>
    <row r="640" spans="1:14" ht="62" x14ac:dyDescent="0.35">
      <c r="A640" s="19">
        <f t="shared" si="9"/>
        <v>636</v>
      </c>
      <c r="B640" s="20" t="s">
        <v>3641</v>
      </c>
      <c r="C640" s="20" t="s">
        <v>3648</v>
      </c>
      <c r="D640" s="22" t="s">
        <v>3649</v>
      </c>
      <c r="E640" s="22">
        <v>6473</v>
      </c>
      <c r="F640" s="21" t="s">
        <v>1122</v>
      </c>
      <c r="G640" s="20" t="s">
        <v>1520</v>
      </c>
      <c r="H640" s="20" t="s">
        <v>1923</v>
      </c>
      <c r="I640" s="20" t="s">
        <v>3650</v>
      </c>
      <c r="J640" s="20" t="s">
        <v>1348</v>
      </c>
      <c r="K640" s="20" t="s">
        <v>1471</v>
      </c>
      <c r="L640" s="20" t="s">
        <v>1320</v>
      </c>
      <c r="M640" s="20" t="s">
        <v>1306</v>
      </c>
      <c r="N640" s="14"/>
    </row>
    <row r="641" spans="1:14" ht="46.5" x14ac:dyDescent="0.35">
      <c r="A641" s="19">
        <f t="shared" si="9"/>
        <v>637</v>
      </c>
      <c r="B641" s="20" t="s">
        <v>3641</v>
      </c>
      <c r="C641" s="20" t="s">
        <v>3651</v>
      </c>
      <c r="D641" s="22" t="s">
        <v>3652</v>
      </c>
      <c r="E641" s="22">
        <v>10741</v>
      </c>
      <c r="F641" s="21" t="s">
        <v>1122</v>
      </c>
      <c r="G641" s="20" t="s">
        <v>1431</v>
      </c>
      <c r="H641" s="20" t="s">
        <v>3161</v>
      </c>
      <c r="I641" s="20" t="s">
        <v>1853</v>
      </c>
      <c r="J641" s="20" t="s">
        <v>1555</v>
      </c>
      <c r="K641" s="20" t="s">
        <v>3653</v>
      </c>
      <c r="L641" s="20" t="s">
        <v>3654</v>
      </c>
      <c r="M641" s="20" t="s">
        <v>1306</v>
      </c>
      <c r="N641" s="20" t="s">
        <v>1403</v>
      </c>
    </row>
    <row r="642" spans="1:14" ht="46.5" x14ac:dyDescent="0.35">
      <c r="A642" s="19">
        <f t="shared" si="9"/>
        <v>638</v>
      </c>
      <c r="B642" s="20" t="s">
        <v>3641</v>
      </c>
      <c r="C642" s="20" t="s">
        <v>3619</v>
      </c>
      <c r="D642" s="21">
        <v>1845</v>
      </c>
      <c r="E642" s="22" t="s">
        <v>3655</v>
      </c>
      <c r="F642" s="21" t="s">
        <v>1122</v>
      </c>
      <c r="G642" s="20" t="s">
        <v>518</v>
      </c>
      <c r="H642" s="20" t="s">
        <v>3161</v>
      </c>
      <c r="I642" s="20" t="s">
        <v>2036</v>
      </c>
      <c r="J642" s="20" t="s">
        <v>1348</v>
      </c>
      <c r="K642" s="20" t="s">
        <v>1471</v>
      </c>
      <c r="L642" s="20" t="s">
        <v>1320</v>
      </c>
      <c r="M642" s="20" t="s">
        <v>1306</v>
      </c>
      <c r="N642" s="14"/>
    </row>
    <row r="643" spans="1:14" ht="46.5" x14ac:dyDescent="0.35">
      <c r="A643" s="19">
        <f t="shared" si="9"/>
        <v>639</v>
      </c>
      <c r="B643" s="20" t="s">
        <v>3641</v>
      </c>
      <c r="C643" s="20" t="s">
        <v>3656</v>
      </c>
      <c r="D643" s="21">
        <v>1811</v>
      </c>
      <c r="E643" s="21"/>
      <c r="F643" s="21" t="s">
        <v>1122</v>
      </c>
      <c r="G643" s="20" t="s">
        <v>518</v>
      </c>
      <c r="H643" s="20" t="s">
        <v>3161</v>
      </c>
      <c r="I643" s="20" t="s">
        <v>1568</v>
      </c>
      <c r="J643" s="20" t="s">
        <v>1569</v>
      </c>
      <c r="K643" s="14"/>
      <c r="L643" s="20" t="s">
        <v>3657</v>
      </c>
      <c r="M643" s="20" t="s">
        <v>3104</v>
      </c>
      <c r="N643" s="14"/>
    </row>
    <row r="644" spans="1:14" ht="46.5" x14ac:dyDescent="0.35">
      <c r="A644" s="19">
        <f t="shared" si="9"/>
        <v>640</v>
      </c>
      <c r="B644" s="20" t="s">
        <v>3641</v>
      </c>
      <c r="C644" s="20" t="s">
        <v>2520</v>
      </c>
      <c r="D644" s="21">
        <v>1838</v>
      </c>
      <c r="E644" s="21"/>
      <c r="F644" s="21" t="s">
        <v>1122</v>
      </c>
      <c r="G644" s="20" t="s">
        <v>518</v>
      </c>
      <c r="H644" s="20" t="s">
        <v>3161</v>
      </c>
      <c r="I644" s="14"/>
      <c r="J644" s="14"/>
      <c r="K644" s="20" t="s">
        <v>1471</v>
      </c>
      <c r="L644" s="20" t="s">
        <v>1320</v>
      </c>
      <c r="M644" s="20" t="s">
        <v>1306</v>
      </c>
      <c r="N644" s="14"/>
    </row>
    <row r="645" spans="1:14" ht="46.5" x14ac:dyDescent="0.35">
      <c r="A645" s="19">
        <f t="shared" si="9"/>
        <v>641</v>
      </c>
      <c r="B645" s="20" t="s">
        <v>3641</v>
      </c>
      <c r="C645" s="20" t="s">
        <v>3658</v>
      </c>
      <c r="D645" s="22" t="s">
        <v>3659</v>
      </c>
      <c r="E645" s="21">
        <v>1864</v>
      </c>
      <c r="F645" s="21" t="s">
        <v>1122</v>
      </c>
      <c r="G645" s="20" t="s">
        <v>518</v>
      </c>
      <c r="H645" s="20" t="s">
        <v>3216</v>
      </c>
      <c r="I645" s="14"/>
      <c r="J645" s="14"/>
      <c r="K645" s="20" t="s">
        <v>3235</v>
      </c>
      <c r="L645" s="20" t="s">
        <v>1320</v>
      </c>
      <c r="M645" s="20" t="s">
        <v>1306</v>
      </c>
      <c r="N645" s="14"/>
    </row>
    <row r="646" spans="1:14" ht="31" x14ac:dyDescent="0.35">
      <c r="A646" s="19">
        <f t="shared" ref="A646:A660" si="10">A645+1</f>
        <v>642</v>
      </c>
      <c r="B646" s="20" t="s">
        <v>3660</v>
      </c>
      <c r="C646" s="20" t="s">
        <v>1650</v>
      </c>
      <c r="D646" s="21">
        <v>1838</v>
      </c>
      <c r="E646" s="21">
        <v>1880</v>
      </c>
      <c r="F646" s="21" t="s">
        <v>1122</v>
      </c>
      <c r="G646" s="20" t="s">
        <v>218</v>
      </c>
      <c r="H646" s="20" t="s">
        <v>3661</v>
      </c>
      <c r="I646" s="20" t="s">
        <v>1718</v>
      </c>
      <c r="J646" s="14"/>
      <c r="K646" s="14"/>
      <c r="L646" s="20" t="s">
        <v>1378</v>
      </c>
      <c r="M646" s="20" t="s">
        <v>1323</v>
      </c>
      <c r="N646" s="14"/>
    </row>
    <row r="647" spans="1:14" ht="62" x14ac:dyDescent="0.35">
      <c r="A647" s="19">
        <f t="shared" si="10"/>
        <v>643</v>
      </c>
      <c r="B647" s="20" t="s">
        <v>3662</v>
      </c>
      <c r="C647" s="20" t="s">
        <v>3663</v>
      </c>
      <c r="D647" s="21"/>
      <c r="E647" s="21"/>
      <c r="F647" s="21" t="s">
        <v>1639</v>
      </c>
      <c r="G647" s="20" t="s">
        <v>518</v>
      </c>
      <c r="H647" s="20" t="s">
        <v>3664</v>
      </c>
      <c r="I647" s="14"/>
      <c r="J647" s="14"/>
      <c r="K647" s="20" t="s">
        <v>3665</v>
      </c>
      <c r="L647" s="20" t="s">
        <v>1739</v>
      </c>
      <c r="M647" s="20" t="s">
        <v>1403</v>
      </c>
      <c r="N647" s="14"/>
    </row>
    <row r="648" spans="1:14" ht="46.5" x14ac:dyDescent="0.35">
      <c r="A648" s="19">
        <f t="shared" si="10"/>
        <v>644</v>
      </c>
      <c r="B648" s="29" t="s">
        <v>3662</v>
      </c>
      <c r="C648" s="20" t="s">
        <v>2092</v>
      </c>
      <c r="D648" s="21">
        <v>1841</v>
      </c>
      <c r="E648" s="22">
        <v>940</v>
      </c>
      <c r="F648" s="21" t="s">
        <v>1122</v>
      </c>
      <c r="G648" s="20" t="s">
        <v>518</v>
      </c>
      <c r="H648" s="20" t="s">
        <v>3284</v>
      </c>
      <c r="I648" s="20" t="s">
        <v>1568</v>
      </c>
      <c r="J648" s="20" t="s">
        <v>1569</v>
      </c>
      <c r="K648" s="20" t="s">
        <v>3666</v>
      </c>
      <c r="L648" s="20" t="s">
        <v>1320</v>
      </c>
      <c r="M648" s="20" t="s">
        <v>1306</v>
      </c>
      <c r="N648" s="14"/>
    </row>
    <row r="649" spans="1:14" ht="62" x14ac:dyDescent="0.35">
      <c r="A649" s="19">
        <f t="shared" si="10"/>
        <v>645</v>
      </c>
      <c r="B649" s="20" t="s">
        <v>3667</v>
      </c>
      <c r="C649" s="20" t="s">
        <v>3668</v>
      </c>
      <c r="D649" s="21">
        <v>1836</v>
      </c>
      <c r="E649" s="21">
        <v>1908</v>
      </c>
      <c r="F649" s="21" t="s">
        <v>1122</v>
      </c>
      <c r="G649" s="20" t="s">
        <v>518</v>
      </c>
      <c r="H649" s="20" t="s">
        <v>3669</v>
      </c>
      <c r="I649" s="20" t="s">
        <v>1433</v>
      </c>
      <c r="J649" s="14"/>
      <c r="K649" s="20" t="s">
        <v>1415</v>
      </c>
      <c r="L649" s="43" t="s">
        <v>1416</v>
      </c>
      <c r="M649" s="20" t="s">
        <v>1323</v>
      </c>
      <c r="N649" s="14"/>
    </row>
    <row r="650" spans="1:14" ht="62" x14ac:dyDescent="0.35">
      <c r="A650" s="19">
        <f t="shared" si="10"/>
        <v>646</v>
      </c>
      <c r="B650" s="20" t="s">
        <v>3670</v>
      </c>
      <c r="C650" s="20" t="s">
        <v>1359</v>
      </c>
      <c r="D650" s="21"/>
      <c r="E650" s="21"/>
      <c r="F650" s="21" t="s">
        <v>1639</v>
      </c>
      <c r="G650" s="20" t="s">
        <v>1431</v>
      </c>
      <c r="H650" s="20" t="s">
        <v>3671</v>
      </c>
      <c r="I650" s="14"/>
      <c r="J650" s="14"/>
      <c r="K650" s="20" t="s">
        <v>3672</v>
      </c>
      <c r="L650" s="20" t="s">
        <v>1739</v>
      </c>
      <c r="M650" s="20" t="s">
        <v>1403</v>
      </c>
      <c r="N650" s="14"/>
    </row>
    <row r="651" spans="1:14" ht="46.5" x14ac:dyDescent="0.35">
      <c r="A651" s="19">
        <f t="shared" si="10"/>
        <v>647</v>
      </c>
      <c r="B651" s="20" t="s">
        <v>3673</v>
      </c>
      <c r="C651" s="20" t="s">
        <v>3674</v>
      </c>
      <c r="D651" s="21"/>
      <c r="E651" s="21"/>
      <c r="F651" s="21"/>
      <c r="G651" s="14"/>
      <c r="H651" s="14"/>
      <c r="I651" s="20" t="s">
        <v>2177</v>
      </c>
      <c r="J651" s="20" t="s">
        <v>1384</v>
      </c>
      <c r="K651" s="14"/>
      <c r="L651" s="20" t="s">
        <v>1739</v>
      </c>
      <c r="M651" s="20" t="s">
        <v>1403</v>
      </c>
      <c r="N651" s="14"/>
    </row>
    <row r="652" spans="1:14" ht="62" x14ac:dyDescent="0.35">
      <c r="A652" s="19">
        <f t="shared" si="10"/>
        <v>648</v>
      </c>
      <c r="B652" s="20" t="s">
        <v>3673</v>
      </c>
      <c r="C652" s="20" t="s">
        <v>922</v>
      </c>
      <c r="D652" s="21">
        <v>1840</v>
      </c>
      <c r="E652" s="22">
        <v>3016</v>
      </c>
      <c r="F652" s="21" t="s">
        <v>1122</v>
      </c>
      <c r="G652" s="20" t="s">
        <v>518</v>
      </c>
      <c r="H652" s="20" t="s">
        <v>1946</v>
      </c>
      <c r="I652" s="20" t="s">
        <v>3675</v>
      </c>
      <c r="J652" s="20" t="s">
        <v>3676</v>
      </c>
      <c r="K652" s="14"/>
      <c r="L652" s="20" t="s">
        <v>1320</v>
      </c>
      <c r="M652" s="20" t="s">
        <v>1306</v>
      </c>
      <c r="N652" s="14"/>
    </row>
    <row r="653" spans="1:14" ht="62" x14ac:dyDescent="0.35">
      <c r="A653" s="19">
        <f t="shared" si="10"/>
        <v>649</v>
      </c>
      <c r="B653" s="20" t="s">
        <v>3677</v>
      </c>
      <c r="C653" s="20" t="s">
        <v>2174</v>
      </c>
      <c r="D653" s="22" t="s">
        <v>3678</v>
      </c>
      <c r="E653" s="22">
        <v>3963</v>
      </c>
      <c r="F653" s="21" t="s">
        <v>1122</v>
      </c>
      <c r="G653" s="20" t="s">
        <v>1520</v>
      </c>
      <c r="H653" s="20" t="s">
        <v>1923</v>
      </c>
      <c r="I653" s="20" t="s">
        <v>3679</v>
      </c>
      <c r="J653" s="14"/>
      <c r="K653" s="20" t="s">
        <v>3680</v>
      </c>
      <c r="L653" s="20" t="s">
        <v>1320</v>
      </c>
      <c r="M653" s="20" t="s">
        <v>1306</v>
      </c>
      <c r="N653" s="14"/>
    </row>
    <row r="654" spans="1:14" ht="46.5" x14ac:dyDescent="0.35">
      <c r="A654" s="19">
        <f t="shared" si="10"/>
        <v>650</v>
      </c>
      <c r="B654" s="20" t="s">
        <v>3677</v>
      </c>
      <c r="C654" s="20" t="s">
        <v>3501</v>
      </c>
      <c r="D654" s="22" t="s">
        <v>3681</v>
      </c>
      <c r="E654" s="22">
        <v>2994</v>
      </c>
      <c r="F654" s="21" t="s">
        <v>1122</v>
      </c>
      <c r="G654" s="14"/>
      <c r="H654" s="20" t="s">
        <v>3682</v>
      </c>
      <c r="I654" s="20" t="s">
        <v>1614</v>
      </c>
      <c r="J654" s="20" t="s">
        <v>1569</v>
      </c>
      <c r="K654" s="14"/>
      <c r="L654" s="20" t="s">
        <v>1313</v>
      </c>
      <c r="M654" s="20" t="s">
        <v>1306</v>
      </c>
      <c r="N654" s="14"/>
    </row>
    <row r="655" spans="1:14" ht="46.5" x14ac:dyDescent="0.35">
      <c r="A655" s="19">
        <f t="shared" si="10"/>
        <v>651</v>
      </c>
      <c r="B655" s="20" t="s">
        <v>3677</v>
      </c>
      <c r="C655" s="20" t="s">
        <v>3683</v>
      </c>
      <c r="D655" s="21"/>
      <c r="E655" s="21"/>
      <c r="F655" s="21" t="s">
        <v>1122</v>
      </c>
      <c r="G655" s="20" t="s">
        <v>518</v>
      </c>
      <c r="H655" s="20" t="s">
        <v>2094</v>
      </c>
      <c r="I655" s="14"/>
      <c r="J655" s="14"/>
      <c r="K655" s="20" t="s">
        <v>1471</v>
      </c>
      <c r="L655" s="20" t="s">
        <v>1320</v>
      </c>
      <c r="M655" s="20" t="s">
        <v>1306</v>
      </c>
      <c r="N655" s="14"/>
    </row>
    <row r="656" spans="1:14" ht="46.5" x14ac:dyDescent="0.35">
      <c r="A656" s="19">
        <f t="shared" si="10"/>
        <v>652</v>
      </c>
      <c r="B656" s="20" t="s">
        <v>3677</v>
      </c>
      <c r="C656" s="20" t="s">
        <v>2092</v>
      </c>
      <c r="D656" s="21">
        <v>1842</v>
      </c>
      <c r="E656" s="22">
        <v>10863</v>
      </c>
      <c r="F656" s="21" t="s">
        <v>1122</v>
      </c>
      <c r="G656" s="20" t="s">
        <v>518</v>
      </c>
      <c r="H656" s="20" t="s">
        <v>2307</v>
      </c>
      <c r="I656" s="20" t="s">
        <v>3684</v>
      </c>
      <c r="J656" s="20" t="s">
        <v>3108</v>
      </c>
      <c r="K656" s="20" t="s">
        <v>3685</v>
      </c>
      <c r="L656" s="20" t="s">
        <v>1320</v>
      </c>
      <c r="M656" s="20" t="s">
        <v>1306</v>
      </c>
      <c r="N656" s="14"/>
    </row>
    <row r="657" spans="1:14" ht="31" x14ac:dyDescent="0.35">
      <c r="A657" s="19">
        <f t="shared" si="10"/>
        <v>653</v>
      </c>
      <c r="B657" s="20" t="s">
        <v>3686</v>
      </c>
      <c r="C657" s="20" t="s">
        <v>3687</v>
      </c>
      <c r="D657" s="22" t="s">
        <v>3688</v>
      </c>
      <c r="E657" s="22" t="s">
        <v>3689</v>
      </c>
      <c r="F657" s="21" t="s">
        <v>1122</v>
      </c>
      <c r="G657" s="20" t="s">
        <v>1474</v>
      </c>
      <c r="H657" s="20" t="s">
        <v>2335</v>
      </c>
      <c r="I657" s="20" t="s">
        <v>1530</v>
      </c>
      <c r="J657" s="20" t="s">
        <v>1348</v>
      </c>
      <c r="K657" s="14"/>
      <c r="L657" s="20" t="s">
        <v>1320</v>
      </c>
      <c r="M657" s="20" t="s">
        <v>1306</v>
      </c>
      <c r="N657" s="14"/>
    </row>
    <row r="658" spans="1:14" ht="77.5" x14ac:dyDescent="0.35">
      <c r="A658" s="19">
        <f t="shared" si="10"/>
        <v>654</v>
      </c>
      <c r="B658" s="20" t="s">
        <v>3690</v>
      </c>
      <c r="C658" s="20" t="s">
        <v>3691</v>
      </c>
      <c r="D658" s="21">
        <v>1842</v>
      </c>
      <c r="E658" s="22">
        <v>5096</v>
      </c>
      <c r="F658" s="21" t="s">
        <v>1122</v>
      </c>
      <c r="G658" s="20" t="s">
        <v>1431</v>
      </c>
      <c r="H658" s="20" t="s">
        <v>3692</v>
      </c>
      <c r="I658" s="20" t="s">
        <v>3693</v>
      </c>
      <c r="J658" s="20" t="s">
        <v>1729</v>
      </c>
      <c r="K658" s="14"/>
      <c r="L658" s="20" t="s">
        <v>1320</v>
      </c>
      <c r="M658" s="20" t="s">
        <v>1306</v>
      </c>
      <c r="N658" s="14"/>
    </row>
    <row r="659" spans="1:14" ht="46.5" x14ac:dyDescent="0.35">
      <c r="A659" s="19">
        <f t="shared" si="10"/>
        <v>655</v>
      </c>
      <c r="B659" s="20" t="s">
        <v>3694</v>
      </c>
      <c r="C659" s="20" t="s">
        <v>3695</v>
      </c>
      <c r="D659" s="22" t="s">
        <v>3696</v>
      </c>
      <c r="E659" s="22">
        <v>9553</v>
      </c>
      <c r="F659" s="21" t="s">
        <v>1122</v>
      </c>
      <c r="G659" s="20" t="s">
        <v>518</v>
      </c>
      <c r="H659" s="20" t="s">
        <v>2845</v>
      </c>
      <c r="I659" s="20" t="s">
        <v>3697</v>
      </c>
      <c r="J659" s="14"/>
      <c r="K659" s="14"/>
      <c r="L659" s="20" t="s">
        <v>1320</v>
      </c>
      <c r="M659" s="20" t="s">
        <v>1306</v>
      </c>
      <c r="N659" s="14"/>
    </row>
    <row r="660" spans="1:14" ht="15.5" x14ac:dyDescent="0.35">
      <c r="A660" s="19">
        <f t="shared" si="10"/>
        <v>656</v>
      </c>
      <c r="B660" s="14"/>
      <c r="C660" s="14"/>
      <c r="D660" s="21"/>
      <c r="E660" s="21"/>
      <c r="F660" s="21"/>
      <c r="G660" s="14"/>
      <c r="H660" s="14"/>
      <c r="I660" s="14"/>
      <c r="J660" s="14"/>
      <c r="K660" s="14"/>
      <c r="L660" s="14"/>
      <c r="M660" s="14"/>
      <c r="N660" s="14"/>
    </row>
    <row r="662" spans="1:14" ht="15.5" x14ac:dyDescent="0.35">
      <c r="A662" s="1" t="s">
        <v>1119</v>
      </c>
      <c r="B662" s="30" t="s">
        <v>3698</v>
      </c>
    </row>
    <row r="663" spans="1:14" x14ac:dyDescent="0.35">
      <c r="B663" s="43" t="s">
        <v>3699</v>
      </c>
    </row>
  </sheetData>
  <pageMargins left="0.7" right="0.7" top="0.75" bottom="0.75" header="0.3" footer="0.3"/>
  <pageSetup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3B1BD8-0665-4912-8FE5-BDC62E34358D}">
  <dimension ref="A1:E67"/>
  <sheetViews>
    <sheetView topLeftCell="A54" zoomScaleNormal="100" workbookViewId="0">
      <selection activeCell="B67" sqref="B67"/>
    </sheetView>
  </sheetViews>
  <sheetFormatPr defaultRowHeight="14.5" x14ac:dyDescent="0.35"/>
  <cols>
    <col min="1" max="1" width="9.6328125" style="36" customWidth="1"/>
    <col min="2" max="2" width="29.81640625" style="36" customWidth="1"/>
    <col min="3" max="3" width="28.36328125" style="36" customWidth="1"/>
    <col min="4" max="4" width="11.453125" style="36" customWidth="1"/>
    <col min="5" max="16384" width="8.7265625" style="36"/>
  </cols>
  <sheetData>
    <row r="1" spans="1:3" ht="15.5" x14ac:dyDescent="0.35">
      <c r="A1" s="42"/>
      <c r="B1" s="33" t="s">
        <v>3700</v>
      </c>
      <c r="C1" s="35"/>
    </row>
    <row r="2" spans="1:3" ht="15.5" x14ac:dyDescent="0.35">
      <c r="A2" s="42"/>
      <c r="B2" s="33"/>
      <c r="C2" s="35"/>
    </row>
    <row r="3" spans="1:3" ht="15.5" x14ac:dyDescent="0.35">
      <c r="A3" s="42"/>
      <c r="B3" s="34" t="s">
        <v>212</v>
      </c>
      <c r="C3" s="34" t="s">
        <v>3701</v>
      </c>
    </row>
    <row r="4" spans="1:3" ht="15.5" x14ac:dyDescent="0.35">
      <c r="A4" s="42">
        <v>1</v>
      </c>
      <c r="B4" s="35" t="s">
        <v>3702</v>
      </c>
      <c r="C4" s="37" t="s">
        <v>3703</v>
      </c>
    </row>
    <row r="5" spans="1:3" ht="15.5" x14ac:dyDescent="0.35">
      <c r="A5" s="42">
        <f>A4+1</f>
        <v>2</v>
      </c>
      <c r="B5" s="35" t="s">
        <v>3704</v>
      </c>
      <c r="C5" s="37" t="s">
        <v>3705</v>
      </c>
    </row>
    <row r="6" spans="1:3" ht="15.5" x14ac:dyDescent="0.35">
      <c r="A6" s="42">
        <f t="shared" ref="A6:A23" si="0">A5+1</f>
        <v>3</v>
      </c>
      <c r="B6" s="35" t="s">
        <v>3706</v>
      </c>
      <c r="C6" s="37" t="s">
        <v>3707</v>
      </c>
    </row>
    <row r="7" spans="1:3" ht="15.5" x14ac:dyDescent="0.35">
      <c r="A7" s="42">
        <f t="shared" si="0"/>
        <v>4</v>
      </c>
      <c r="B7" s="35" t="s">
        <v>3708</v>
      </c>
      <c r="C7" s="37" t="s">
        <v>3709</v>
      </c>
    </row>
    <row r="8" spans="1:3" ht="15.5" x14ac:dyDescent="0.35">
      <c r="A8" s="42">
        <f t="shared" si="0"/>
        <v>5</v>
      </c>
      <c r="B8" s="35" t="s">
        <v>3710</v>
      </c>
      <c r="C8" s="37" t="s">
        <v>3711</v>
      </c>
    </row>
    <row r="9" spans="1:3" ht="15.5" x14ac:dyDescent="0.35">
      <c r="A9" s="42">
        <f t="shared" si="0"/>
        <v>6</v>
      </c>
      <c r="B9" s="35" t="s">
        <v>3706</v>
      </c>
      <c r="C9" s="37" t="s">
        <v>3712</v>
      </c>
    </row>
    <row r="10" spans="1:3" ht="15.5" x14ac:dyDescent="0.35">
      <c r="A10" s="42">
        <f t="shared" si="0"/>
        <v>7</v>
      </c>
      <c r="B10" s="35" t="s">
        <v>3713</v>
      </c>
      <c r="C10" s="37" t="s">
        <v>3712</v>
      </c>
    </row>
    <row r="11" spans="1:3" ht="15.5" x14ac:dyDescent="0.35">
      <c r="A11" s="42">
        <f t="shared" si="0"/>
        <v>8</v>
      </c>
      <c r="B11" s="35" t="s">
        <v>3714</v>
      </c>
      <c r="C11" s="37" t="s">
        <v>3712</v>
      </c>
    </row>
    <row r="12" spans="1:3" ht="15.5" x14ac:dyDescent="0.35">
      <c r="A12" s="42">
        <f t="shared" si="0"/>
        <v>9</v>
      </c>
      <c r="B12" s="35" t="s">
        <v>3715</v>
      </c>
      <c r="C12" s="37" t="s">
        <v>3712</v>
      </c>
    </row>
    <row r="13" spans="1:3" ht="15.5" x14ac:dyDescent="0.35">
      <c r="A13" s="42">
        <f t="shared" si="0"/>
        <v>10</v>
      </c>
      <c r="B13" s="35" t="s">
        <v>3716</v>
      </c>
      <c r="C13" s="37" t="s">
        <v>3712</v>
      </c>
    </row>
    <row r="14" spans="1:3" ht="15.5" x14ac:dyDescent="0.35">
      <c r="A14" s="42">
        <f t="shared" si="0"/>
        <v>11</v>
      </c>
      <c r="B14" s="35" t="s">
        <v>3717</v>
      </c>
      <c r="C14" s="37" t="s">
        <v>3718</v>
      </c>
    </row>
    <row r="15" spans="1:3" ht="31" x14ac:dyDescent="0.35">
      <c r="A15" s="42">
        <f t="shared" si="0"/>
        <v>12</v>
      </c>
      <c r="B15" s="35" t="s">
        <v>3719</v>
      </c>
      <c r="C15" s="37" t="s">
        <v>3720</v>
      </c>
    </row>
    <row r="16" spans="1:3" ht="15.5" x14ac:dyDescent="0.35">
      <c r="A16" s="42">
        <f t="shared" si="0"/>
        <v>13</v>
      </c>
      <c r="B16" s="35" t="s">
        <v>3716</v>
      </c>
      <c r="C16" s="37" t="s">
        <v>3721</v>
      </c>
    </row>
    <row r="17" spans="1:5" ht="15.5" x14ac:dyDescent="0.35">
      <c r="A17" s="42">
        <f t="shared" si="0"/>
        <v>14</v>
      </c>
      <c r="B17" s="35" t="s">
        <v>3722</v>
      </c>
      <c r="C17" s="37" t="s">
        <v>3723</v>
      </c>
    </row>
    <row r="18" spans="1:5" ht="15.5" x14ac:dyDescent="0.35">
      <c r="A18" s="42">
        <f t="shared" si="0"/>
        <v>15</v>
      </c>
      <c r="B18" s="35" t="s">
        <v>3724</v>
      </c>
      <c r="C18" s="37" t="s">
        <v>3725</v>
      </c>
    </row>
    <row r="19" spans="1:5" ht="15.5" x14ac:dyDescent="0.35">
      <c r="A19" s="42">
        <f t="shared" si="0"/>
        <v>16</v>
      </c>
      <c r="B19" s="35" t="s">
        <v>3726</v>
      </c>
      <c r="C19" s="37" t="s">
        <v>3725</v>
      </c>
    </row>
    <row r="20" spans="1:5" ht="15.5" x14ac:dyDescent="0.35">
      <c r="A20" s="42">
        <f t="shared" si="0"/>
        <v>17</v>
      </c>
      <c r="B20" s="35" t="s">
        <v>3727</v>
      </c>
      <c r="C20" s="37" t="s">
        <v>3725</v>
      </c>
    </row>
    <row r="21" spans="1:5" ht="15.5" x14ac:dyDescent="0.35">
      <c r="A21" s="42">
        <f t="shared" si="0"/>
        <v>18</v>
      </c>
      <c r="B21" s="35" t="s">
        <v>3728</v>
      </c>
      <c r="C21" s="37" t="s">
        <v>3725</v>
      </c>
    </row>
    <row r="22" spans="1:5" ht="15.5" x14ac:dyDescent="0.35">
      <c r="A22" s="42">
        <f t="shared" si="0"/>
        <v>19</v>
      </c>
      <c r="B22" s="35" t="s">
        <v>3729</v>
      </c>
      <c r="C22" s="37" t="s">
        <v>3725</v>
      </c>
    </row>
    <row r="23" spans="1:5" ht="15.5" x14ac:dyDescent="0.35">
      <c r="A23" s="42">
        <f t="shared" si="0"/>
        <v>20</v>
      </c>
      <c r="B23" s="35" t="s">
        <v>3730</v>
      </c>
      <c r="C23" s="37" t="s">
        <v>3725</v>
      </c>
    </row>
    <row r="24" spans="1:5" ht="15.5" x14ac:dyDescent="0.35">
      <c r="A24" s="35"/>
      <c r="B24" s="35"/>
      <c r="C24" s="37"/>
    </row>
    <row r="25" spans="1:5" ht="15.5" x14ac:dyDescent="0.35">
      <c r="A25" s="33" t="s">
        <v>1119</v>
      </c>
      <c r="B25" s="43" t="s">
        <v>3731</v>
      </c>
      <c r="C25" s="37"/>
    </row>
    <row r="27" spans="1:5" ht="21.5" thickBot="1" x14ac:dyDescent="0.55000000000000004">
      <c r="A27"/>
      <c r="B27" s="41" t="s">
        <v>3732</v>
      </c>
      <c r="C27" s="38"/>
      <c r="D27"/>
      <c r="E27"/>
    </row>
    <row r="28" spans="1:5" ht="21" x14ac:dyDescent="0.5">
      <c r="A28"/>
      <c r="B28" s="39"/>
      <c r="C28" s="38"/>
      <c r="D28" s="7"/>
      <c r="E28"/>
    </row>
    <row r="29" spans="1:5" ht="15.5" x14ac:dyDescent="0.35">
      <c r="A29"/>
      <c r="B29" s="4" t="s">
        <v>3733</v>
      </c>
      <c r="C29" s="4" t="s">
        <v>3734</v>
      </c>
      <c r="D29" s="4" t="s">
        <v>3735</v>
      </c>
      <c r="E29" s="4" t="s">
        <v>3736</v>
      </c>
    </row>
    <row r="30" spans="1:5" ht="15.5" x14ac:dyDescent="0.35">
      <c r="A30"/>
      <c r="B30" s="3"/>
      <c r="C30" s="3"/>
      <c r="D30" s="3"/>
      <c r="E30" s="3"/>
    </row>
    <row r="31" spans="1:5" ht="15.5" x14ac:dyDescent="0.35">
      <c r="A31">
        <v>1</v>
      </c>
      <c r="B31" s="3" t="s">
        <v>3737</v>
      </c>
      <c r="C31" s="3" t="s">
        <v>3738</v>
      </c>
      <c r="D31" s="3" t="s">
        <v>3739</v>
      </c>
      <c r="E31" s="3" t="s">
        <v>3740</v>
      </c>
    </row>
    <row r="32" spans="1:5" ht="15.5" x14ac:dyDescent="0.35">
      <c r="A32">
        <f>A31+1</f>
        <v>2</v>
      </c>
      <c r="B32" s="3" t="s">
        <v>3741</v>
      </c>
      <c r="C32" s="3" t="s">
        <v>3742</v>
      </c>
      <c r="D32" s="3" t="s">
        <v>3743</v>
      </c>
      <c r="E32" s="3" t="s">
        <v>3740</v>
      </c>
    </row>
    <row r="33" spans="1:5" ht="15.5" x14ac:dyDescent="0.35">
      <c r="A33">
        <f t="shared" ref="A33:A56" si="1">A32+1</f>
        <v>3</v>
      </c>
      <c r="B33" s="3" t="s">
        <v>3744</v>
      </c>
      <c r="C33" s="3" t="s">
        <v>3745</v>
      </c>
      <c r="D33" s="3" t="s">
        <v>3746</v>
      </c>
      <c r="E33" s="3" t="s">
        <v>3747</v>
      </c>
    </row>
    <row r="34" spans="1:5" ht="15.5" x14ac:dyDescent="0.35">
      <c r="A34">
        <f t="shared" si="1"/>
        <v>4</v>
      </c>
      <c r="B34" s="3" t="s">
        <v>3748</v>
      </c>
      <c r="C34" s="3" t="s">
        <v>3749</v>
      </c>
      <c r="D34" s="3" t="s">
        <v>3750</v>
      </c>
      <c r="E34" s="3" t="s">
        <v>3747</v>
      </c>
    </row>
    <row r="35" spans="1:5" ht="15.5" x14ac:dyDescent="0.35">
      <c r="A35">
        <f t="shared" si="1"/>
        <v>5</v>
      </c>
      <c r="B35" s="3" t="s">
        <v>3751</v>
      </c>
      <c r="C35" s="3" t="s">
        <v>3752</v>
      </c>
      <c r="D35" s="3" t="s">
        <v>3753</v>
      </c>
      <c r="E35" s="3" t="s">
        <v>3747</v>
      </c>
    </row>
    <row r="36" spans="1:5" ht="15.5" x14ac:dyDescent="0.35">
      <c r="A36">
        <f t="shared" si="1"/>
        <v>6</v>
      </c>
      <c r="B36" s="3" t="s">
        <v>3754</v>
      </c>
      <c r="C36" s="3" t="s">
        <v>3755</v>
      </c>
      <c r="D36" s="3" t="s">
        <v>3756</v>
      </c>
      <c r="E36" s="3" t="s">
        <v>3740</v>
      </c>
    </row>
    <row r="37" spans="1:5" ht="15.5" x14ac:dyDescent="0.35">
      <c r="A37">
        <f t="shared" si="1"/>
        <v>7</v>
      </c>
      <c r="B37" s="3" t="s">
        <v>3757</v>
      </c>
      <c r="C37" s="3" t="s">
        <v>3758</v>
      </c>
      <c r="D37" s="3" t="s">
        <v>3759</v>
      </c>
      <c r="E37" s="3" t="s">
        <v>3760</v>
      </c>
    </row>
    <row r="38" spans="1:5" ht="15.5" x14ac:dyDescent="0.35">
      <c r="A38">
        <f t="shared" si="1"/>
        <v>8</v>
      </c>
      <c r="B38" s="3" t="s">
        <v>3761</v>
      </c>
      <c r="C38" s="3" t="s">
        <v>3762</v>
      </c>
      <c r="D38" s="3" t="s">
        <v>3763</v>
      </c>
      <c r="E38" s="3" t="s">
        <v>3747</v>
      </c>
    </row>
    <row r="39" spans="1:5" ht="15.5" x14ac:dyDescent="0.35">
      <c r="A39">
        <f t="shared" si="1"/>
        <v>9</v>
      </c>
      <c r="B39" s="3" t="s">
        <v>3764</v>
      </c>
      <c r="C39" s="3" t="s">
        <v>3765</v>
      </c>
      <c r="D39" s="3" t="s">
        <v>3753</v>
      </c>
      <c r="E39" s="3" t="s">
        <v>3766</v>
      </c>
    </row>
    <row r="40" spans="1:5" ht="15.5" x14ac:dyDescent="0.35">
      <c r="A40">
        <f t="shared" si="1"/>
        <v>10</v>
      </c>
      <c r="B40" s="3" t="s">
        <v>3767</v>
      </c>
      <c r="C40" s="3" t="s">
        <v>3768</v>
      </c>
      <c r="D40" s="3" t="s">
        <v>3769</v>
      </c>
      <c r="E40" s="3" t="s">
        <v>3740</v>
      </c>
    </row>
    <row r="41" spans="1:5" ht="15.5" x14ac:dyDescent="0.35">
      <c r="A41">
        <f t="shared" si="1"/>
        <v>11</v>
      </c>
      <c r="B41" s="3" t="s">
        <v>3770</v>
      </c>
      <c r="C41" s="3" t="s">
        <v>3771</v>
      </c>
      <c r="D41" s="3" t="s">
        <v>3772</v>
      </c>
      <c r="E41" s="3" t="s">
        <v>3747</v>
      </c>
    </row>
    <row r="42" spans="1:5" ht="15.5" x14ac:dyDescent="0.35">
      <c r="A42">
        <f t="shared" si="1"/>
        <v>12</v>
      </c>
      <c r="B42" s="3" t="s">
        <v>3773</v>
      </c>
      <c r="C42" s="3" t="s">
        <v>3774</v>
      </c>
      <c r="D42" s="3" t="s">
        <v>3746</v>
      </c>
      <c r="E42" s="3" t="s">
        <v>3760</v>
      </c>
    </row>
    <row r="43" spans="1:5" ht="15.5" x14ac:dyDescent="0.35">
      <c r="A43">
        <f t="shared" si="1"/>
        <v>13</v>
      </c>
      <c r="B43" s="3" t="s">
        <v>3775</v>
      </c>
      <c r="C43" s="3" t="s">
        <v>3776</v>
      </c>
      <c r="D43" s="3" t="s">
        <v>3777</v>
      </c>
      <c r="E43" s="3">
        <v>1862</v>
      </c>
    </row>
    <row r="44" spans="1:5" ht="15.5" x14ac:dyDescent="0.35">
      <c r="A44">
        <f t="shared" si="1"/>
        <v>14</v>
      </c>
      <c r="B44" s="3" t="s">
        <v>3778</v>
      </c>
      <c r="C44" s="3" t="s">
        <v>3779</v>
      </c>
      <c r="D44" s="3" t="s">
        <v>3780</v>
      </c>
      <c r="E44" s="3" t="s">
        <v>3740</v>
      </c>
    </row>
    <row r="45" spans="1:5" ht="15.5" x14ac:dyDescent="0.35">
      <c r="A45">
        <f t="shared" si="1"/>
        <v>15</v>
      </c>
      <c r="B45" s="3" t="s">
        <v>3781</v>
      </c>
      <c r="C45" s="3" t="s">
        <v>3782</v>
      </c>
      <c r="D45" s="3" t="s">
        <v>3783</v>
      </c>
      <c r="E45" s="3" t="s">
        <v>3747</v>
      </c>
    </row>
    <row r="46" spans="1:5" ht="15.5" x14ac:dyDescent="0.35">
      <c r="A46">
        <f t="shared" si="1"/>
        <v>16</v>
      </c>
      <c r="B46" s="3" t="s">
        <v>3784</v>
      </c>
      <c r="C46" s="3" t="s">
        <v>3785</v>
      </c>
      <c r="D46" s="3" t="s">
        <v>3786</v>
      </c>
      <c r="E46" s="3" t="s">
        <v>3766</v>
      </c>
    </row>
    <row r="47" spans="1:5" ht="15.5" x14ac:dyDescent="0.35">
      <c r="A47">
        <f t="shared" si="1"/>
        <v>17</v>
      </c>
      <c r="B47" s="3" t="s">
        <v>3787</v>
      </c>
      <c r="C47" s="3" t="s">
        <v>3788</v>
      </c>
      <c r="D47" s="3" t="s">
        <v>3777</v>
      </c>
      <c r="E47" s="3" t="s">
        <v>3760</v>
      </c>
    </row>
    <row r="48" spans="1:5" ht="15.5" x14ac:dyDescent="0.35">
      <c r="A48">
        <f t="shared" si="1"/>
        <v>18</v>
      </c>
      <c r="B48" s="3" t="s">
        <v>3789</v>
      </c>
      <c r="C48" s="3" t="s">
        <v>3790</v>
      </c>
      <c r="D48" s="3" t="s">
        <v>3763</v>
      </c>
      <c r="E48" s="3" t="s">
        <v>3766</v>
      </c>
    </row>
    <row r="49" spans="1:5" ht="15.5" x14ac:dyDescent="0.35">
      <c r="A49">
        <f t="shared" si="1"/>
        <v>19</v>
      </c>
      <c r="B49" s="3" t="s">
        <v>3791</v>
      </c>
      <c r="C49" s="3" t="s">
        <v>3792</v>
      </c>
      <c r="D49" s="3" t="s">
        <v>3786</v>
      </c>
      <c r="E49" s="3" t="s">
        <v>3747</v>
      </c>
    </row>
    <row r="50" spans="1:5" ht="15.5" x14ac:dyDescent="0.35">
      <c r="A50">
        <f t="shared" si="1"/>
        <v>20</v>
      </c>
      <c r="B50" s="3" t="s">
        <v>3793</v>
      </c>
      <c r="C50" s="3" t="s">
        <v>3794</v>
      </c>
      <c r="D50" s="3" t="s">
        <v>3753</v>
      </c>
      <c r="E50" s="3">
        <v>1862</v>
      </c>
    </row>
    <row r="51" spans="1:5" ht="15.5" x14ac:dyDescent="0.35">
      <c r="A51">
        <f t="shared" si="1"/>
        <v>21</v>
      </c>
      <c r="B51" s="3" t="s">
        <v>3795</v>
      </c>
      <c r="C51" s="3" t="s">
        <v>3796</v>
      </c>
      <c r="D51" s="3" t="s">
        <v>3772</v>
      </c>
      <c r="E51" s="3" t="s">
        <v>3766</v>
      </c>
    </row>
    <row r="52" spans="1:5" ht="15.5" x14ac:dyDescent="0.35">
      <c r="A52">
        <f t="shared" si="1"/>
        <v>22</v>
      </c>
      <c r="B52" s="3" t="s">
        <v>3797</v>
      </c>
      <c r="C52" s="3" t="s">
        <v>3798</v>
      </c>
      <c r="D52" s="3" t="s">
        <v>3799</v>
      </c>
      <c r="E52" s="3" t="s">
        <v>3740</v>
      </c>
    </row>
    <row r="53" spans="1:5" ht="15.5" x14ac:dyDescent="0.35">
      <c r="A53">
        <f t="shared" si="1"/>
        <v>23</v>
      </c>
      <c r="B53" s="3" t="s">
        <v>3800</v>
      </c>
      <c r="C53" s="3" t="s">
        <v>3801</v>
      </c>
      <c r="D53" s="3" t="s">
        <v>3759</v>
      </c>
      <c r="E53" s="3" t="s">
        <v>3802</v>
      </c>
    </row>
    <row r="54" spans="1:5" ht="15.5" x14ac:dyDescent="0.35">
      <c r="A54">
        <f t="shared" si="1"/>
        <v>24</v>
      </c>
      <c r="B54" s="3" t="s">
        <v>3803</v>
      </c>
      <c r="C54" s="3" t="s">
        <v>3804</v>
      </c>
      <c r="D54" s="3" t="s">
        <v>3805</v>
      </c>
      <c r="E54" s="3" t="s">
        <v>3740</v>
      </c>
    </row>
    <row r="55" spans="1:5" ht="15.5" x14ac:dyDescent="0.35">
      <c r="A55">
        <f t="shared" si="1"/>
        <v>25</v>
      </c>
      <c r="B55" s="3" t="s">
        <v>3806</v>
      </c>
      <c r="C55" s="3" t="s">
        <v>3807</v>
      </c>
      <c r="D55" s="3" t="s">
        <v>3750</v>
      </c>
      <c r="E55" s="3" t="s">
        <v>3766</v>
      </c>
    </row>
    <row r="56" spans="1:5" ht="15.5" x14ac:dyDescent="0.35">
      <c r="A56">
        <f t="shared" si="1"/>
        <v>26</v>
      </c>
      <c r="B56" s="3" t="s">
        <v>3808</v>
      </c>
      <c r="C56" s="3" t="s">
        <v>3809</v>
      </c>
      <c r="D56" s="3" t="s">
        <v>3783</v>
      </c>
      <c r="E56" s="3" t="s">
        <v>3766</v>
      </c>
    </row>
    <row r="57" spans="1:5" x14ac:dyDescent="0.35">
      <c r="A57"/>
      <c r="B57"/>
      <c r="C57"/>
      <c r="D57"/>
      <c r="E57"/>
    </row>
    <row r="58" spans="1:5" x14ac:dyDescent="0.35">
      <c r="A58" s="1" t="s">
        <v>1119</v>
      </c>
      <c r="B58" s="43" t="s">
        <v>3810</v>
      </c>
      <c r="C58"/>
      <c r="D58"/>
      <c r="E58"/>
    </row>
    <row r="60" spans="1:5" ht="15.5" x14ac:dyDescent="0.35">
      <c r="A60" s="2"/>
      <c r="B60" s="2" t="s">
        <v>3811</v>
      </c>
      <c r="C60" s="31"/>
    </row>
    <row r="61" spans="1:5" ht="15.5" x14ac:dyDescent="0.35">
      <c r="A61" s="2"/>
      <c r="B61" s="2"/>
      <c r="C61" s="2"/>
    </row>
    <row r="62" spans="1:5" ht="15.5" x14ac:dyDescent="0.35">
      <c r="A62" s="2"/>
      <c r="B62" s="4" t="s">
        <v>212</v>
      </c>
      <c r="C62" s="40" t="s">
        <v>3812</v>
      </c>
    </row>
    <row r="63" spans="1:5" ht="15.5" x14ac:dyDescent="0.35">
      <c r="A63" s="3">
        <v>1</v>
      </c>
      <c r="B63" s="3" t="s">
        <v>3813</v>
      </c>
      <c r="C63" s="32">
        <v>1862</v>
      </c>
    </row>
    <row r="64" spans="1:5" ht="15.5" x14ac:dyDescent="0.35">
      <c r="A64" s="3">
        <v>2</v>
      </c>
      <c r="B64" s="3" t="s">
        <v>3814</v>
      </c>
      <c r="C64" s="3" t="s">
        <v>3760</v>
      </c>
    </row>
    <row r="65" spans="1:3" ht="15.5" x14ac:dyDescent="0.35">
      <c r="A65" s="3">
        <v>3</v>
      </c>
      <c r="B65" s="3" t="s">
        <v>3815</v>
      </c>
      <c r="C65" s="3" t="s">
        <v>3740</v>
      </c>
    </row>
    <row r="66" spans="1:3" x14ac:dyDescent="0.35">
      <c r="A66"/>
      <c r="B66"/>
      <c r="C66"/>
    </row>
    <row r="67" spans="1:3" x14ac:dyDescent="0.35">
      <c r="A67" s="1" t="s">
        <v>1119</v>
      </c>
      <c r="B67" s="43" t="s">
        <v>3816</v>
      </c>
      <c r="C67"/>
    </row>
  </sheetData>
  <pageMargins left="0.7" right="0.7" top="0.75" bottom="0.75" header="0.3" footer="0.3"/>
  <pageSetup orientation="portrait" horizontalDpi="4294967293" verticalDpi="0" r:id="rId1"/>
  <headerFooter>
    <oddHeader xml:space="preserve">&amp;CConfidential - Draft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Officers</vt:lpstr>
      <vt:lpstr>Fairfax Cavalry</vt:lpstr>
      <vt:lpstr>Fairfax Rifles</vt:lpstr>
      <vt:lpstr>Other Fairfax Co. Soldiers</vt:lpstr>
      <vt:lpstr>Fairfax City Cemetery Monument </vt:lpstr>
      <vt:lpstr>FC Confederate Pensions</vt:lpstr>
      <vt:lpstr>FC Cemetery List</vt:lpstr>
      <vt:lpstr>Civilians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Gregory Wilson</dc:creator>
  <cp:lastModifiedBy>Lee, Thomas J</cp:lastModifiedBy>
  <cp:lastPrinted>2020-07-13T15:45:58Z</cp:lastPrinted>
  <dcterms:created xsi:type="dcterms:W3CDTF">2020-07-11T13:08:54Z</dcterms:created>
  <dcterms:modified xsi:type="dcterms:W3CDTF">2020-12-08T00:17:25Z</dcterms:modified>
</cp:coreProperties>
</file>